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学生教材费用名单" sheetId="1" r:id="rId1"/>
    <sheet name="已结清学生名单" sheetId="2" r:id="rId2"/>
    <sheet name="留学生欠费名单" sheetId="3" r:id="rId3"/>
  </sheets>
  <definedNames>
    <definedName name="_xlnm._FilterDatabase" localSheetId="0" hidden="1">学生教材费用名单!$A$3:$I$3</definedName>
  </definedNames>
  <calcPr calcId="144525"/>
</workbook>
</file>

<file path=xl/sharedStrings.xml><?xml version="1.0" encoding="utf-8"?>
<sst xmlns="http://schemas.openxmlformats.org/spreadsheetml/2006/main" count="8309" uniqueCount="4188">
  <si>
    <t>西南财经大学2018级学生教材费用表</t>
  </si>
  <si>
    <t>学号</t>
  </si>
  <si>
    <t>姓名</t>
  </si>
  <si>
    <t>班级</t>
  </si>
  <si>
    <t>合计缴费</t>
  </si>
  <si>
    <t>总用教材费</t>
  </si>
  <si>
    <t>实际用教材费</t>
  </si>
  <si>
    <t>优惠金额</t>
  </si>
  <si>
    <t>实际余额</t>
  </si>
  <si>
    <t>人数</t>
  </si>
  <si>
    <t>陈思嘉</t>
  </si>
  <si>
    <t>2018级保险学</t>
  </si>
  <si>
    <t>苏怀林</t>
  </si>
  <si>
    <t>程浩洋</t>
  </si>
  <si>
    <t>田昊东</t>
  </si>
  <si>
    <t>王焱森</t>
  </si>
  <si>
    <t>农龙川</t>
  </si>
  <si>
    <t>王鸣霄</t>
  </si>
  <si>
    <t>倪锦添</t>
  </si>
  <si>
    <t>张柏畅</t>
  </si>
  <si>
    <t>周镇鑫</t>
  </si>
  <si>
    <t>王珩沣</t>
  </si>
  <si>
    <t>王浩霖</t>
  </si>
  <si>
    <t>陈冠儒</t>
  </si>
  <si>
    <t>罗陈陈</t>
  </si>
  <si>
    <t>马遥</t>
  </si>
  <si>
    <t>祁艳艳</t>
  </si>
  <si>
    <t>王天舒</t>
  </si>
  <si>
    <t>马子涵</t>
  </si>
  <si>
    <t>苏彦达</t>
  </si>
  <si>
    <t>曹语轩</t>
  </si>
  <si>
    <t>加依娜尔·恰依木拉提</t>
  </si>
  <si>
    <t>李冰冰</t>
  </si>
  <si>
    <t>丛珊</t>
  </si>
  <si>
    <t>敖晓毓</t>
  </si>
  <si>
    <t>武梦婕</t>
  </si>
  <si>
    <t>杨汶</t>
  </si>
  <si>
    <t>张俊妮</t>
  </si>
  <si>
    <t>吴亚纹</t>
  </si>
  <si>
    <t>王秋雨</t>
  </si>
  <si>
    <t>廖馨</t>
  </si>
  <si>
    <t>许家傲</t>
  </si>
  <si>
    <t>毛雨佳</t>
  </si>
  <si>
    <t>阿丽耶·艾合麦提</t>
  </si>
  <si>
    <t>魏宇欣</t>
  </si>
  <si>
    <t>林桐桐</t>
  </si>
  <si>
    <t>达瓦拉姆</t>
  </si>
  <si>
    <t>赵桐浦</t>
  </si>
  <si>
    <t>吴婷</t>
  </si>
  <si>
    <t>韦陇敦</t>
  </si>
  <si>
    <t>王梅</t>
  </si>
  <si>
    <t>刘雪枫</t>
  </si>
  <si>
    <t>肖璧微</t>
  </si>
  <si>
    <t>袁洁</t>
  </si>
  <si>
    <t>刘瑶</t>
  </si>
  <si>
    <t>曹正芳</t>
  </si>
  <si>
    <t>旦增欧珠</t>
  </si>
  <si>
    <t>李毓斌</t>
  </si>
  <si>
    <t>张洲铭</t>
  </si>
  <si>
    <t>周杨翔</t>
  </si>
  <si>
    <t>赵廷朝</t>
  </si>
  <si>
    <t>廖和兴</t>
  </si>
  <si>
    <t>卢浩</t>
  </si>
  <si>
    <t>沈林燮</t>
  </si>
  <si>
    <t>侯沛东</t>
  </si>
  <si>
    <t>闫泳州</t>
  </si>
  <si>
    <t>梅健平</t>
  </si>
  <si>
    <t>刘伟键</t>
  </si>
  <si>
    <t>王孟瑜</t>
  </si>
  <si>
    <t>王耀斌</t>
  </si>
  <si>
    <t>钟雨菡</t>
  </si>
  <si>
    <t>李语菡</t>
  </si>
  <si>
    <t>汪铃依</t>
  </si>
  <si>
    <t>肖倩儒</t>
  </si>
  <si>
    <t>李玲善</t>
  </si>
  <si>
    <t>刘凝伊</t>
  </si>
  <si>
    <t>李思炀</t>
  </si>
  <si>
    <t>赵嫣然</t>
  </si>
  <si>
    <t>李诗雨</t>
  </si>
  <si>
    <t>张豫川</t>
  </si>
  <si>
    <t>肖冉</t>
  </si>
  <si>
    <t>王晨旭</t>
  </si>
  <si>
    <t>杨雯婷</t>
  </si>
  <si>
    <t>王萍</t>
  </si>
  <si>
    <t>王宇航</t>
  </si>
  <si>
    <t>王旭</t>
  </si>
  <si>
    <t>颜梦姣</t>
  </si>
  <si>
    <t>王欣然</t>
  </si>
  <si>
    <t>蒋玉琪</t>
  </si>
  <si>
    <t>阿拉依·吐尔逊巴依</t>
  </si>
  <si>
    <t>张晨晞</t>
  </si>
  <si>
    <t>孙雅欣</t>
  </si>
  <si>
    <t>郭小丽</t>
  </si>
  <si>
    <t>刘任杰</t>
  </si>
  <si>
    <t>魏洁</t>
  </si>
  <si>
    <t>郝昕怡</t>
  </si>
  <si>
    <t>张予希</t>
  </si>
  <si>
    <t>唐柔嘉</t>
  </si>
  <si>
    <t>郭强进</t>
  </si>
  <si>
    <t>林祯妮</t>
  </si>
  <si>
    <t>吴泠欣</t>
  </si>
  <si>
    <t>赵怡婷</t>
  </si>
  <si>
    <t>闫诗笛</t>
  </si>
  <si>
    <t>冯锡茜</t>
  </si>
  <si>
    <t>娄漫若丹</t>
  </si>
  <si>
    <t>卢虹励</t>
  </si>
  <si>
    <t>温博宇</t>
  </si>
  <si>
    <t>何雨晴</t>
  </si>
  <si>
    <t>黄铃</t>
  </si>
  <si>
    <t>张雪</t>
  </si>
  <si>
    <t>2018级保险学 汇总</t>
  </si>
  <si>
    <t>刘茵阁</t>
  </si>
  <si>
    <t>2018级保险学（财会双语实验班）</t>
  </si>
  <si>
    <t>秦雨涛</t>
  </si>
  <si>
    <t>刘海科</t>
  </si>
  <si>
    <t>沈炜</t>
  </si>
  <si>
    <t>蔡弘毅</t>
  </si>
  <si>
    <t>马可赫</t>
  </si>
  <si>
    <t>冉眷甫</t>
  </si>
  <si>
    <t>刘鹏威</t>
  </si>
  <si>
    <t>倪彦楠</t>
  </si>
  <si>
    <t>杜欣宇</t>
  </si>
  <si>
    <t>吴元博</t>
  </si>
  <si>
    <t>董博言</t>
  </si>
  <si>
    <t>陈治竹</t>
  </si>
  <si>
    <t>黄宇希</t>
  </si>
  <si>
    <t>党嘉文</t>
  </si>
  <si>
    <t>卢瑀生</t>
  </si>
  <si>
    <t>骆佳</t>
  </si>
  <si>
    <t>赖周颖</t>
  </si>
  <si>
    <t>朱烨柯</t>
  </si>
  <si>
    <t>朱卉</t>
  </si>
  <si>
    <t>许佳</t>
  </si>
  <si>
    <t>朱睿</t>
  </si>
  <si>
    <t>王子忻</t>
  </si>
  <si>
    <t>祝硕乐</t>
  </si>
  <si>
    <t>赵雪</t>
  </si>
  <si>
    <t>杨馨</t>
  </si>
  <si>
    <t>陈嘉仪</t>
  </si>
  <si>
    <t>杨卓迩</t>
  </si>
  <si>
    <t>齐婷婷</t>
  </si>
  <si>
    <t>何雨萱</t>
  </si>
  <si>
    <t>包凌羽浩</t>
  </si>
  <si>
    <t>魏雅雯</t>
  </si>
  <si>
    <t>刘珈睿</t>
  </si>
  <si>
    <t>贺晶晶</t>
  </si>
  <si>
    <t>龚唯祎</t>
  </si>
  <si>
    <t>张文欣</t>
  </si>
  <si>
    <t>刘鏖</t>
  </si>
  <si>
    <t>曹乐媛</t>
  </si>
  <si>
    <t>张云涵</t>
  </si>
  <si>
    <t>曹可欣</t>
  </si>
  <si>
    <t>高一然</t>
  </si>
  <si>
    <t>白云</t>
  </si>
  <si>
    <t>刘冠怡</t>
  </si>
  <si>
    <t>冯恬</t>
  </si>
  <si>
    <t>葛书琪</t>
  </si>
  <si>
    <t>冯一帆</t>
  </si>
  <si>
    <t>程玺</t>
  </si>
  <si>
    <t>李力</t>
  </si>
  <si>
    <t>陶怡安</t>
  </si>
  <si>
    <t>赵雪婕</t>
  </si>
  <si>
    <t>2018级保险学（财会双语实验班） 汇总</t>
  </si>
  <si>
    <t>刘芷妤</t>
  </si>
  <si>
    <t>2018级保险学（精算双语实验班）</t>
  </si>
  <si>
    <t>赵鑫铭</t>
  </si>
  <si>
    <t>王辰旭</t>
  </si>
  <si>
    <t>谭清元</t>
  </si>
  <si>
    <t>卞辰予</t>
  </si>
  <si>
    <t>吴萧桐</t>
  </si>
  <si>
    <t>杨卓男</t>
  </si>
  <si>
    <t>庄源</t>
  </si>
  <si>
    <t>范家齐</t>
  </si>
  <si>
    <t>韩丰裕</t>
  </si>
  <si>
    <t>袁旭峰</t>
  </si>
  <si>
    <t>钱文涛</t>
  </si>
  <si>
    <t>罗昊成</t>
  </si>
  <si>
    <t>辛宜骁</t>
  </si>
  <si>
    <t>张淼淼</t>
  </si>
  <si>
    <t>郑琴琴</t>
  </si>
  <si>
    <t>罗静怡</t>
  </si>
  <si>
    <t>马雨洁</t>
  </si>
  <si>
    <t>李浡昕</t>
  </si>
  <si>
    <t>陈丽骏</t>
  </si>
  <si>
    <t>贾妮思</t>
  </si>
  <si>
    <t>王灵珠</t>
  </si>
  <si>
    <t>华若宇</t>
  </si>
  <si>
    <t>张陈晓</t>
  </si>
  <si>
    <t>董颖</t>
  </si>
  <si>
    <t>王语然</t>
  </si>
  <si>
    <t>尹田</t>
  </si>
  <si>
    <t>叶桢羽</t>
  </si>
  <si>
    <t>张琳佳</t>
  </si>
  <si>
    <t>宋晓彤</t>
  </si>
  <si>
    <t>雷笑</t>
  </si>
  <si>
    <t>崔颖涵</t>
  </si>
  <si>
    <t>贾昭南</t>
  </si>
  <si>
    <t>刘家彤</t>
  </si>
  <si>
    <t>周璞瑀</t>
  </si>
  <si>
    <t>2018级保险学（精算双语实验班） 汇总</t>
  </si>
  <si>
    <t>吴晓钰</t>
  </si>
  <si>
    <t>2018级财务管理</t>
  </si>
  <si>
    <t>黄杰</t>
  </si>
  <si>
    <t>晏澜滔</t>
  </si>
  <si>
    <t>杨国儒</t>
  </si>
  <si>
    <t>黄正贤</t>
  </si>
  <si>
    <t>刘昱辰</t>
  </si>
  <si>
    <t>王志豪</t>
  </si>
  <si>
    <t>杨师哲</t>
  </si>
  <si>
    <t>阳浩</t>
  </si>
  <si>
    <t>黄奕广</t>
  </si>
  <si>
    <t>赵镜渊</t>
  </si>
  <si>
    <t>郑浩然</t>
  </si>
  <si>
    <t>熊思懿</t>
  </si>
  <si>
    <t>谢俊</t>
  </si>
  <si>
    <t>鄭晞銘</t>
  </si>
  <si>
    <t>李英豪</t>
  </si>
  <si>
    <t>芦煜涵</t>
  </si>
  <si>
    <t>石林</t>
  </si>
  <si>
    <t>伊晗</t>
  </si>
  <si>
    <t>周到</t>
  </si>
  <si>
    <t>李浩男</t>
  </si>
  <si>
    <t>蔡宇轩</t>
  </si>
  <si>
    <t>金鼎卓</t>
  </si>
  <si>
    <t>王冠杰</t>
  </si>
  <si>
    <t>李梓文</t>
  </si>
  <si>
    <t>雷嘉</t>
  </si>
  <si>
    <t>李云婷</t>
  </si>
  <si>
    <t>林菲雪</t>
  </si>
  <si>
    <t>李晓琳</t>
  </si>
  <si>
    <t>戴乙玄</t>
  </si>
  <si>
    <t>张旭东</t>
  </si>
  <si>
    <t>张玥</t>
  </si>
  <si>
    <t>袁樱僮</t>
  </si>
  <si>
    <t>蔡文嘉</t>
  </si>
  <si>
    <t>闫奕辰</t>
  </si>
  <si>
    <t>李卓澜</t>
  </si>
  <si>
    <t>何怡</t>
  </si>
  <si>
    <t>彭路斯</t>
  </si>
  <si>
    <t>孙越</t>
  </si>
  <si>
    <t>韩泓宇</t>
  </si>
  <si>
    <t>李非</t>
  </si>
  <si>
    <t>朱奕潇</t>
  </si>
  <si>
    <t>张学莹</t>
  </si>
  <si>
    <t>刘雨琪</t>
  </si>
  <si>
    <t>黄子瑄</t>
  </si>
  <si>
    <t>李思琪</t>
  </si>
  <si>
    <t>郭家博</t>
  </si>
  <si>
    <t>莫莹滢</t>
  </si>
  <si>
    <t>阿丽米拉·艾尼瓦尔</t>
  </si>
  <si>
    <t>李琴</t>
  </si>
  <si>
    <t>何梦婷</t>
  </si>
  <si>
    <t>许维珊</t>
  </si>
  <si>
    <t>格桑央宗</t>
  </si>
  <si>
    <t>肖冰琪</t>
  </si>
  <si>
    <t>徐浩然</t>
  </si>
  <si>
    <t>侯雨</t>
  </si>
  <si>
    <t>张璇</t>
  </si>
  <si>
    <t>高燕</t>
  </si>
  <si>
    <t>江昊杭</t>
  </si>
  <si>
    <t>赖兵</t>
  </si>
  <si>
    <t>李辰瀚</t>
  </si>
  <si>
    <t>杨睿哲</t>
  </si>
  <si>
    <t>谭兢</t>
  </si>
  <si>
    <t>黄利飞</t>
  </si>
  <si>
    <t>白世豪</t>
  </si>
  <si>
    <t>侯睿</t>
  </si>
  <si>
    <t>刘翮翾</t>
  </si>
  <si>
    <t>何家乐</t>
  </si>
  <si>
    <t>黄绍凯</t>
  </si>
  <si>
    <t>王晓东</t>
  </si>
  <si>
    <t>朱明禹</t>
  </si>
  <si>
    <t>张宇扬</t>
  </si>
  <si>
    <t>郑嵩沂</t>
  </si>
  <si>
    <t>贾玉杰</t>
  </si>
  <si>
    <t>安祉威</t>
  </si>
  <si>
    <t>蒲阳皓</t>
  </si>
  <si>
    <t>倪爽</t>
  </si>
  <si>
    <t>刘旭东</t>
  </si>
  <si>
    <t>王涵宇</t>
  </si>
  <si>
    <t>唐庄鉴</t>
  </si>
  <si>
    <t>王泽</t>
  </si>
  <si>
    <t>徐晗</t>
  </si>
  <si>
    <t>黄文欣</t>
  </si>
  <si>
    <t>钱亿欣</t>
  </si>
  <si>
    <t>蒋泽涵</t>
  </si>
  <si>
    <t>邓梦琴</t>
  </si>
  <si>
    <t>苏小曼</t>
  </si>
  <si>
    <t>赵伊凡</t>
  </si>
  <si>
    <t>邵小炼</t>
  </si>
  <si>
    <t>文鹏睿</t>
  </si>
  <si>
    <t>吕娜</t>
  </si>
  <si>
    <t>王轩琪</t>
  </si>
  <si>
    <t>马雪怡</t>
  </si>
  <si>
    <t>汤玉茹</t>
  </si>
  <si>
    <t>黄思宇</t>
  </si>
  <si>
    <t>黄湫媛</t>
  </si>
  <si>
    <t>谢亚妮</t>
  </si>
  <si>
    <t>张明萱</t>
  </si>
  <si>
    <t>宁彩余</t>
  </si>
  <si>
    <t>热孜万古丽·纳斯尔</t>
  </si>
  <si>
    <t>刘欣宇</t>
  </si>
  <si>
    <t>罗亦静</t>
  </si>
  <si>
    <t>李自丽</t>
  </si>
  <si>
    <t>吳敏</t>
  </si>
  <si>
    <t>郭迅</t>
  </si>
  <si>
    <t>夏佳妮</t>
  </si>
  <si>
    <t>周媛</t>
  </si>
  <si>
    <t>袁玎</t>
  </si>
  <si>
    <t>熊雅婷</t>
  </si>
  <si>
    <t>杨滨毓</t>
  </si>
  <si>
    <t>蒲馨</t>
  </si>
  <si>
    <t>孙芊芊</t>
  </si>
  <si>
    <t>张玉月</t>
  </si>
  <si>
    <t>赵泽萌</t>
  </si>
  <si>
    <t>曾心杨</t>
  </si>
  <si>
    <t>马文迪</t>
  </si>
  <si>
    <t>2018级财务管理 汇总</t>
  </si>
  <si>
    <t>陈彦婕</t>
  </si>
  <si>
    <t>2018级财务管理（双语实验班）</t>
  </si>
  <si>
    <t>韩佳吟</t>
  </si>
  <si>
    <t>胡家维</t>
  </si>
  <si>
    <t>邓文瑞</t>
  </si>
  <si>
    <t>高满</t>
  </si>
  <si>
    <t>查玉辉</t>
  </si>
  <si>
    <t>罗艺湘</t>
  </si>
  <si>
    <t>刘欣雨</t>
  </si>
  <si>
    <t>王武</t>
  </si>
  <si>
    <t>侯瑞林</t>
  </si>
  <si>
    <t>孙宇鹏</t>
  </si>
  <si>
    <t>冯驰</t>
  </si>
  <si>
    <t>何明</t>
  </si>
  <si>
    <t>孙新宇</t>
  </si>
  <si>
    <t>靳隋新</t>
  </si>
  <si>
    <t>徐传璐</t>
  </si>
  <si>
    <t>薛怡</t>
  </si>
  <si>
    <t>王珮璇</t>
  </si>
  <si>
    <t>王雨琪</t>
  </si>
  <si>
    <t>于波阳</t>
  </si>
  <si>
    <t>李沁耘</t>
  </si>
  <si>
    <t>王旻可</t>
  </si>
  <si>
    <t>李丝雨</t>
  </si>
  <si>
    <t>赵星雨</t>
  </si>
  <si>
    <t>魏倩茹</t>
  </si>
  <si>
    <t>闫雅婕</t>
  </si>
  <si>
    <t>杜珂瑜</t>
  </si>
  <si>
    <t>熊佳露</t>
  </si>
  <si>
    <t>倪溪梅</t>
  </si>
  <si>
    <t>赵珂宇</t>
  </si>
  <si>
    <t>陆澜之</t>
  </si>
  <si>
    <t>赵探秋</t>
  </si>
  <si>
    <t>马·阿伊莎</t>
  </si>
  <si>
    <t>何婵</t>
  </si>
  <si>
    <t>方菀珂</t>
  </si>
  <si>
    <t>苟家欣</t>
  </si>
  <si>
    <t>赵艳阳</t>
  </si>
  <si>
    <t>汪小渝</t>
  </si>
  <si>
    <t>翟佳莹</t>
  </si>
  <si>
    <t>张世妍</t>
  </si>
  <si>
    <t>费滢霖</t>
  </si>
  <si>
    <t>崔舒箫</t>
  </si>
  <si>
    <t>吴奕萱</t>
  </si>
  <si>
    <t>张一唯</t>
  </si>
  <si>
    <t>肖晓睿</t>
  </si>
  <si>
    <t>王毓培</t>
  </si>
  <si>
    <t>黄昕雨</t>
  </si>
  <si>
    <t>王姿人</t>
  </si>
  <si>
    <t>黄心雨</t>
  </si>
  <si>
    <t>贺悦</t>
  </si>
  <si>
    <t>王晨</t>
  </si>
  <si>
    <t>唐艾昕</t>
  </si>
  <si>
    <t>任美洋</t>
  </si>
  <si>
    <t>张雪楹</t>
  </si>
  <si>
    <t>2018级财务管理（双语实验班） 汇总</t>
  </si>
  <si>
    <t>邓淼玲</t>
  </si>
  <si>
    <t>2018级财政学</t>
  </si>
  <si>
    <t>刘益宏</t>
  </si>
  <si>
    <t>吴琼</t>
  </si>
  <si>
    <t>李飞扬</t>
  </si>
  <si>
    <t>扎西顿珠</t>
  </si>
  <si>
    <t>王光耀</t>
  </si>
  <si>
    <t>何昊</t>
  </si>
  <si>
    <t>王永佶</t>
  </si>
  <si>
    <t>丛麟沣</t>
  </si>
  <si>
    <t>吕浦琦</t>
  </si>
  <si>
    <t>王树龙</t>
  </si>
  <si>
    <t>李雅琦</t>
  </si>
  <si>
    <t>赵轩瑜</t>
  </si>
  <si>
    <t>窦俊莲</t>
  </si>
  <si>
    <t>王莹</t>
  </si>
  <si>
    <t>文怡澜</t>
  </si>
  <si>
    <t>苏琬婷</t>
  </si>
  <si>
    <t>钱雪雁</t>
  </si>
  <si>
    <t>邹丽云</t>
  </si>
  <si>
    <t>古丽帕热扎提·买旦</t>
  </si>
  <si>
    <t>黄天洁</t>
  </si>
  <si>
    <t>王子冉</t>
  </si>
  <si>
    <t>吴道青</t>
  </si>
  <si>
    <t>沈星瑜</t>
  </si>
  <si>
    <t>王益群</t>
  </si>
  <si>
    <t>米热古丽·吾买尔江</t>
  </si>
  <si>
    <t>袁荫</t>
  </si>
  <si>
    <t>冯雪娜</t>
  </si>
  <si>
    <t>古力娜·叶色托木</t>
  </si>
  <si>
    <t>段芯羽</t>
  </si>
  <si>
    <t>纪文馨</t>
  </si>
  <si>
    <t>王粤粤</t>
  </si>
  <si>
    <t>巴桑片多</t>
  </si>
  <si>
    <t>李蔚</t>
  </si>
  <si>
    <t>吴震</t>
  </si>
  <si>
    <t>禹文博</t>
  </si>
  <si>
    <t>查赛</t>
  </si>
  <si>
    <t>边巴次仁</t>
  </si>
  <si>
    <t>刘子玉</t>
  </si>
  <si>
    <t>武曦</t>
  </si>
  <si>
    <t>王炳岩</t>
  </si>
  <si>
    <t>洛嘎</t>
  </si>
  <si>
    <t>薛聪慧</t>
  </si>
  <si>
    <t>申泽辰</t>
  </si>
  <si>
    <t>伍祖彬</t>
  </si>
  <si>
    <t>钟浩锐</t>
  </si>
  <si>
    <t>朱涛</t>
  </si>
  <si>
    <t>杨克清</t>
  </si>
  <si>
    <t>母荣芳</t>
  </si>
  <si>
    <t>管会姣</t>
  </si>
  <si>
    <t>胡祖燕</t>
  </si>
  <si>
    <t>艾丽亚·阿布都赛买提</t>
  </si>
  <si>
    <t>刘珈伊</t>
  </si>
  <si>
    <t>葛雪阳</t>
  </si>
  <si>
    <t>刘艾欣</t>
  </si>
  <si>
    <t>董洁莉</t>
  </si>
  <si>
    <t>吕悦</t>
  </si>
  <si>
    <t>顾子涵</t>
  </si>
  <si>
    <t>侯婵华</t>
  </si>
  <si>
    <t>布阿依谢姆古丽·拜合提</t>
  </si>
  <si>
    <t>陈媛媛</t>
  </si>
  <si>
    <t>张福圆</t>
  </si>
  <si>
    <t>曹若璇</t>
  </si>
  <si>
    <t>热孜亚·艾尔肯</t>
  </si>
  <si>
    <t>朱坷欣</t>
  </si>
  <si>
    <t>陈盼盼</t>
  </si>
  <si>
    <t>斯郎德西</t>
  </si>
  <si>
    <t>杜玉琴</t>
  </si>
  <si>
    <t>陈薇</t>
  </si>
  <si>
    <t>吴玉婷</t>
  </si>
  <si>
    <t>周登钦</t>
  </si>
  <si>
    <t>2018级财政学 汇总</t>
  </si>
  <si>
    <t>劳建清</t>
  </si>
  <si>
    <t>2018级电子商务（支付结算）</t>
  </si>
  <si>
    <t>黄楷奇</t>
  </si>
  <si>
    <t>周世荣</t>
  </si>
  <si>
    <t>何林</t>
  </si>
  <si>
    <t>刘鑫</t>
  </si>
  <si>
    <t>姚傲文</t>
  </si>
  <si>
    <t>乔威铭</t>
  </si>
  <si>
    <t>王振宇</t>
  </si>
  <si>
    <t>王科鉴</t>
  </si>
  <si>
    <t>白宇豪</t>
  </si>
  <si>
    <t>吴傲雄</t>
  </si>
  <si>
    <t>李晓宇</t>
  </si>
  <si>
    <t>刘雨葭</t>
  </si>
  <si>
    <t>王铄</t>
  </si>
  <si>
    <t>王乐</t>
  </si>
  <si>
    <t>王亚男</t>
  </si>
  <si>
    <t>罗兰</t>
  </si>
  <si>
    <t>卢婧然</t>
  </si>
  <si>
    <t>俞旭丹</t>
  </si>
  <si>
    <t>叶美辰</t>
  </si>
  <si>
    <t>梁雅雯</t>
  </si>
  <si>
    <t>陈思羽</t>
  </si>
  <si>
    <t>张清</t>
  </si>
  <si>
    <t>杨思惠</t>
  </si>
  <si>
    <t>张耘悦</t>
  </si>
  <si>
    <t>董瀚元</t>
  </si>
  <si>
    <t>连馨琪</t>
  </si>
  <si>
    <t>闵佳莉</t>
  </si>
  <si>
    <t>肖本秀</t>
  </si>
  <si>
    <t>王丽琰</t>
  </si>
  <si>
    <t>余洁</t>
  </si>
  <si>
    <t>伍红梅</t>
  </si>
  <si>
    <t>周国梁</t>
  </si>
  <si>
    <t>伍明轩</t>
  </si>
  <si>
    <t>刘俊卿</t>
  </si>
  <si>
    <t>李文欣</t>
  </si>
  <si>
    <t>张根睿</t>
  </si>
  <si>
    <t>徐浩</t>
  </si>
  <si>
    <t>罗愈华</t>
  </si>
  <si>
    <t>郑语帆</t>
  </si>
  <si>
    <t>徐壮壮</t>
  </si>
  <si>
    <t>李晓越</t>
  </si>
  <si>
    <t>张颖</t>
  </si>
  <si>
    <t>周睿</t>
  </si>
  <si>
    <t>董洋伶</t>
  </si>
  <si>
    <t>刘馨忆</t>
  </si>
  <si>
    <t>李柔萱</t>
  </si>
  <si>
    <t>王馨偲</t>
  </si>
  <si>
    <t>代卓然</t>
  </si>
  <si>
    <t>缪志垚</t>
  </si>
  <si>
    <t>罗渠</t>
  </si>
  <si>
    <t>邱杏颖</t>
  </si>
  <si>
    <t>尹航</t>
  </si>
  <si>
    <t>李庆芝</t>
  </si>
  <si>
    <t>朱晓熹</t>
  </si>
  <si>
    <t>杜媛锐</t>
  </si>
  <si>
    <t>肖璇</t>
  </si>
  <si>
    <t>杨欣然</t>
  </si>
  <si>
    <t>高雅</t>
  </si>
  <si>
    <t>2018级电子商务（支付结算） 汇总</t>
  </si>
  <si>
    <t>张纪星</t>
  </si>
  <si>
    <t>2018级法学</t>
  </si>
  <si>
    <t>张嘉豪</t>
  </si>
  <si>
    <t>沈君霖</t>
  </si>
  <si>
    <t>余锦程</t>
  </si>
  <si>
    <t>李兴渝</t>
  </si>
  <si>
    <t>汤萧凯</t>
  </si>
  <si>
    <t>何嘉文</t>
  </si>
  <si>
    <t>罗望韬</t>
  </si>
  <si>
    <t>麦里旦·吾斯曼江</t>
  </si>
  <si>
    <t>张家源</t>
  </si>
  <si>
    <t>张冬冬</t>
  </si>
  <si>
    <t>朱兴涛</t>
  </si>
  <si>
    <t>李坤哲</t>
  </si>
  <si>
    <t>黄梓豪</t>
  </si>
  <si>
    <t>杨光</t>
  </si>
  <si>
    <t>黎佳利</t>
  </si>
  <si>
    <t>刘冲</t>
  </si>
  <si>
    <t>唐佳佳</t>
  </si>
  <si>
    <t>斯朗永宗</t>
  </si>
  <si>
    <t>苏曼</t>
  </si>
  <si>
    <t>李欣灿</t>
  </si>
  <si>
    <t>张舒婷</t>
  </si>
  <si>
    <t>王闫瑛</t>
  </si>
  <si>
    <t>赵璟涵</t>
  </si>
  <si>
    <t>石俊楠</t>
  </si>
  <si>
    <t>杜潜淼</t>
  </si>
  <si>
    <t>阿曼妮萨·艾海提巴柯</t>
  </si>
  <si>
    <t>雷宇微</t>
  </si>
  <si>
    <t>林嘉慧</t>
  </si>
  <si>
    <t>张楠</t>
  </si>
  <si>
    <t>古丽妮帕尔·赛依旦合买提</t>
  </si>
  <si>
    <t>王梦茹</t>
  </si>
  <si>
    <t>雷晋</t>
  </si>
  <si>
    <t>图拉柯孜·艾合麦提</t>
  </si>
  <si>
    <t>钟美莎</t>
  </si>
  <si>
    <t>伊博丽</t>
  </si>
  <si>
    <t>阿义沙吾列·努尔达吾来提</t>
  </si>
  <si>
    <t>杨鑫</t>
  </si>
  <si>
    <t>左魏雅迪</t>
  </si>
  <si>
    <t>蔡礼君</t>
  </si>
  <si>
    <t>包诺亚</t>
  </si>
  <si>
    <t>曹璐璐</t>
  </si>
  <si>
    <t>黄敏</t>
  </si>
  <si>
    <t>梁怡婧</t>
  </si>
  <si>
    <t>苗宗修</t>
  </si>
  <si>
    <t>王雪琪</t>
  </si>
  <si>
    <t>刘翰文</t>
  </si>
  <si>
    <t>李红</t>
  </si>
  <si>
    <t>刘辰鑫</t>
  </si>
  <si>
    <t>孙昕悦</t>
  </si>
  <si>
    <t>张培欣</t>
  </si>
  <si>
    <t>应雨轩</t>
  </si>
  <si>
    <t>杨天翔</t>
  </si>
  <si>
    <t>2018级法学 汇总</t>
  </si>
  <si>
    <t>朱新燕</t>
  </si>
  <si>
    <t>2018级法学（法学-会计学双学位班）</t>
  </si>
  <si>
    <t>徐嘉仪</t>
  </si>
  <si>
    <t>周应溥</t>
  </si>
  <si>
    <t>邓左杰</t>
  </si>
  <si>
    <t>吴雅晨</t>
  </si>
  <si>
    <t>刘成</t>
  </si>
  <si>
    <t>周雨辰</t>
  </si>
  <si>
    <t>冯潇</t>
  </si>
  <si>
    <t>邓梓葱</t>
  </si>
  <si>
    <t>杨晓雨</t>
  </si>
  <si>
    <t>李耕旭</t>
  </si>
  <si>
    <t>何东禹</t>
  </si>
  <si>
    <t>武聪博</t>
  </si>
  <si>
    <t>叶铭轩</t>
  </si>
  <si>
    <t>刘悦</t>
  </si>
  <si>
    <t>唐嘉祥</t>
  </si>
  <si>
    <t>徐碧颖</t>
  </si>
  <si>
    <t>韩锦炫</t>
  </si>
  <si>
    <t>张玉森</t>
  </si>
  <si>
    <t>陈姿含雨</t>
  </si>
  <si>
    <t>鲁家彤</t>
  </si>
  <si>
    <t>刘滨滨</t>
  </si>
  <si>
    <t>王康妮</t>
  </si>
  <si>
    <t>朱铭瑶</t>
  </si>
  <si>
    <t>李城燕</t>
  </si>
  <si>
    <t>黄泳绮</t>
  </si>
  <si>
    <t>井源</t>
  </si>
  <si>
    <t>吴蕴瑶</t>
  </si>
  <si>
    <t>万煜</t>
  </si>
  <si>
    <t>肖辰宇</t>
  </si>
  <si>
    <t>王孟桥</t>
  </si>
  <si>
    <t>宋盼希</t>
  </si>
  <si>
    <t>黄凌汐</t>
  </si>
  <si>
    <t>张曦丹</t>
  </si>
  <si>
    <t>刘思函</t>
  </si>
  <si>
    <t>张天怡</t>
  </si>
  <si>
    <t>刘垚</t>
  </si>
  <si>
    <t>许金茹</t>
  </si>
  <si>
    <t>孟苗辰</t>
  </si>
  <si>
    <t>邓恬婧</t>
  </si>
  <si>
    <t>王心辰</t>
  </si>
  <si>
    <t>闫彧荧</t>
  </si>
  <si>
    <t>王佳琪</t>
  </si>
  <si>
    <t>王如雪</t>
  </si>
  <si>
    <t>张瀚文</t>
  </si>
  <si>
    <t>刘姿君</t>
  </si>
  <si>
    <t>杨露</t>
  </si>
  <si>
    <t>王帅</t>
  </si>
  <si>
    <t>丁一凡</t>
  </si>
  <si>
    <t>乔明哲</t>
  </si>
  <si>
    <t>范永</t>
  </si>
  <si>
    <t>谭意霖</t>
  </si>
  <si>
    <t>田京</t>
  </si>
  <si>
    <t>刘一鸣</t>
  </si>
  <si>
    <t>邓航</t>
  </si>
  <si>
    <t>崔宇鑫</t>
  </si>
  <si>
    <t>刘振森</t>
  </si>
  <si>
    <t>王平</t>
  </si>
  <si>
    <t>孟哲楠</t>
  </si>
  <si>
    <t>田梦杰</t>
  </si>
  <si>
    <t>陈尧钧</t>
  </si>
  <si>
    <t>顾慕云</t>
  </si>
  <si>
    <t>陈静</t>
  </si>
  <si>
    <t>岳小力</t>
  </si>
  <si>
    <t>单珺</t>
  </si>
  <si>
    <t>黄成成</t>
  </si>
  <si>
    <t>杜晓瑜</t>
  </si>
  <si>
    <t>赵欣悦</t>
  </si>
  <si>
    <t>黄薇</t>
  </si>
  <si>
    <t>梁秋咏</t>
  </si>
  <si>
    <t>王怡之</t>
  </si>
  <si>
    <t>陈梦思</t>
  </si>
  <si>
    <t>夏韦馨荷</t>
  </si>
  <si>
    <t>王宁霄</t>
  </si>
  <si>
    <t>刘曼</t>
  </si>
  <si>
    <t>苟灵涵</t>
  </si>
  <si>
    <t>常馨月</t>
  </si>
  <si>
    <t>郝璐婧</t>
  </si>
  <si>
    <t>牛俪静</t>
  </si>
  <si>
    <t>陈雪颖</t>
  </si>
  <si>
    <t>肖靖宜</t>
  </si>
  <si>
    <t>王佳祺</t>
  </si>
  <si>
    <t>黄少瑞</t>
  </si>
  <si>
    <t>朱玉</t>
  </si>
  <si>
    <t>刘舒怡</t>
  </si>
  <si>
    <t>罗安玲</t>
  </si>
  <si>
    <t>胡家仪</t>
  </si>
  <si>
    <t>邱雪绘</t>
  </si>
  <si>
    <t>苏宇琦</t>
  </si>
  <si>
    <t>江静</t>
  </si>
  <si>
    <t>王思源</t>
  </si>
  <si>
    <t>谭月冰</t>
  </si>
  <si>
    <t>杨舒</t>
  </si>
  <si>
    <t>曾静怡</t>
  </si>
  <si>
    <t>刘耀艺</t>
  </si>
  <si>
    <t>李心轶</t>
  </si>
  <si>
    <t>2018级法学（法学-会计学双学位班） 汇总</t>
  </si>
  <si>
    <t>袁海仪</t>
  </si>
  <si>
    <t>2018级法学（法学与金融学实验班）</t>
  </si>
  <si>
    <t>童玉惠</t>
  </si>
  <si>
    <t>李翔龙</t>
  </si>
  <si>
    <t>陈思如</t>
  </si>
  <si>
    <t>魏凯挺</t>
  </si>
  <si>
    <t>李文卓</t>
  </si>
  <si>
    <t>罗琳</t>
  </si>
  <si>
    <t>储雪琪</t>
  </si>
  <si>
    <t>吴函颖</t>
  </si>
  <si>
    <t>李根</t>
  </si>
  <si>
    <t>张勇杰</t>
  </si>
  <si>
    <t>雷涵锐</t>
  </si>
  <si>
    <t>蒙茜</t>
  </si>
  <si>
    <t>黄肖君</t>
  </si>
  <si>
    <t>汪雨媗</t>
  </si>
  <si>
    <t>王竞</t>
  </si>
  <si>
    <t>王晓莉</t>
  </si>
  <si>
    <t>陈佳莉</t>
  </si>
  <si>
    <t>裴佳美</t>
  </si>
  <si>
    <t>陈亭如</t>
  </si>
  <si>
    <t>裴帅龙</t>
  </si>
  <si>
    <t>丁思</t>
  </si>
  <si>
    <t>张皓洁</t>
  </si>
  <si>
    <t>李科星</t>
  </si>
  <si>
    <t>李明珠</t>
  </si>
  <si>
    <t>杜洪梅</t>
  </si>
  <si>
    <t>林宇琛</t>
  </si>
  <si>
    <t>袁哲</t>
  </si>
  <si>
    <t>莫雅琪</t>
  </si>
  <si>
    <t>张钰</t>
  </si>
  <si>
    <t>李星雨</t>
  </si>
  <si>
    <t>黄安</t>
  </si>
  <si>
    <t>罗子璇</t>
  </si>
  <si>
    <t>李丁</t>
  </si>
  <si>
    <t>吴彦艳</t>
  </si>
  <si>
    <t>史一舟</t>
  </si>
  <si>
    <t>支淇</t>
  </si>
  <si>
    <t>李嘉月</t>
  </si>
  <si>
    <t>2018级法学（法学与金融学实验班） 汇总</t>
  </si>
  <si>
    <t>董宇骁</t>
  </si>
  <si>
    <t>2018级工商管理</t>
  </si>
  <si>
    <t>罗诗浓</t>
  </si>
  <si>
    <t>陈梦龙</t>
  </si>
  <si>
    <t>程复辣</t>
  </si>
  <si>
    <t>王博文</t>
  </si>
  <si>
    <t>高赫</t>
  </si>
  <si>
    <t>王泱洋</t>
  </si>
  <si>
    <t>张辉</t>
  </si>
  <si>
    <t>郑国东</t>
  </si>
  <si>
    <t>陈正东</t>
  </si>
  <si>
    <t>王震杰</t>
  </si>
  <si>
    <t>王圳</t>
  </si>
  <si>
    <t>唐跃龙</t>
  </si>
  <si>
    <t>吕红辉</t>
  </si>
  <si>
    <t>戴家瑞</t>
  </si>
  <si>
    <t>吉祥龙</t>
  </si>
  <si>
    <t>李秦宇</t>
  </si>
  <si>
    <t>费月莉</t>
  </si>
  <si>
    <t>覃睿</t>
  </si>
  <si>
    <t>张雅淇</t>
  </si>
  <si>
    <t>李雪娇</t>
  </si>
  <si>
    <t>陈树华</t>
  </si>
  <si>
    <t>陈佳颖</t>
  </si>
  <si>
    <t>孜乃提古丽·吐尼亚孜</t>
  </si>
  <si>
    <t>熊袁</t>
  </si>
  <si>
    <t>袁千惠</t>
  </si>
  <si>
    <t>王瑶</t>
  </si>
  <si>
    <t>周丽娟</t>
  </si>
  <si>
    <t>赛尔格林</t>
  </si>
  <si>
    <t>杨资妍</t>
  </si>
  <si>
    <t>邓琦凡</t>
  </si>
  <si>
    <t>赵炜翌</t>
  </si>
  <si>
    <t>王心格</t>
  </si>
  <si>
    <t>贾蕊萌</t>
  </si>
  <si>
    <t>桂治珺</t>
  </si>
  <si>
    <t>孙庆宇</t>
  </si>
  <si>
    <t>王梦迪</t>
  </si>
  <si>
    <t>邓康</t>
  </si>
  <si>
    <t>苏巴提·艾克热木</t>
  </si>
  <si>
    <t>刘少宇</t>
  </si>
  <si>
    <t>任俊儒</t>
  </si>
  <si>
    <t>杨涛</t>
  </si>
  <si>
    <t>查德成</t>
  </si>
  <si>
    <t>李盛茂</t>
  </si>
  <si>
    <t>李天佑</t>
  </si>
  <si>
    <t>林俊杰</t>
  </si>
  <si>
    <t>王思弘</t>
  </si>
  <si>
    <t>言瑞</t>
  </si>
  <si>
    <t>淡歆琦</t>
  </si>
  <si>
    <t>杨晓晴</t>
  </si>
  <si>
    <t>宋雨楠</t>
  </si>
  <si>
    <t>赵芮宜</t>
  </si>
  <si>
    <t>周思杏</t>
  </si>
  <si>
    <t>木尼热·艾沙</t>
  </si>
  <si>
    <t>赵文萱</t>
  </si>
  <si>
    <t>刘昕阅</t>
  </si>
  <si>
    <t>杜晗琛</t>
  </si>
  <si>
    <t>谢瑾潼</t>
  </si>
  <si>
    <t>朱慧</t>
  </si>
  <si>
    <t>肖静雪</t>
  </si>
  <si>
    <t>迪力达尔·阿布力米提</t>
  </si>
  <si>
    <t>崔芸嘉</t>
  </si>
  <si>
    <t>丁美琴</t>
  </si>
  <si>
    <t>商悦琳</t>
  </si>
  <si>
    <t>索朗卓嘎</t>
  </si>
  <si>
    <t>谢晓燕</t>
  </si>
  <si>
    <t>王雪莹</t>
  </si>
  <si>
    <t>席晨</t>
  </si>
  <si>
    <t>赵静</t>
  </si>
  <si>
    <t>王楠杰</t>
  </si>
  <si>
    <t>邹浩宇</t>
  </si>
  <si>
    <t>占廷瑞</t>
  </si>
  <si>
    <t>杨瑞霖</t>
  </si>
  <si>
    <t>周冰哲</t>
  </si>
  <si>
    <t>刘金鹏</t>
  </si>
  <si>
    <t>乔澳芋</t>
  </si>
  <si>
    <t>王玉庭</t>
  </si>
  <si>
    <t>黄远翔</t>
  </si>
  <si>
    <t>陈亚峰</t>
  </si>
  <si>
    <t>范澍坤</t>
  </si>
  <si>
    <t>何鑫</t>
  </si>
  <si>
    <t>马睿</t>
  </si>
  <si>
    <t>谭麟羽</t>
  </si>
  <si>
    <t>秦仪</t>
  </si>
  <si>
    <t>师奕池</t>
  </si>
  <si>
    <t>朱显琳</t>
  </si>
  <si>
    <t>王圆梦</t>
  </si>
  <si>
    <t>吴若瑄</t>
  </si>
  <si>
    <t>唐小媛</t>
  </si>
  <si>
    <t>阿依达娜·买买提托合提</t>
  </si>
  <si>
    <t>尹蓉</t>
  </si>
  <si>
    <t>格珍</t>
  </si>
  <si>
    <t>刘丙焕</t>
  </si>
  <si>
    <t>裴晶晶</t>
  </si>
  <si>
    <t>张妍翎</t>
  </si>
  <si>
    <t>李琼</t>
  </si>
  <si>
    <t>范耘溪</t>
  </si>
  <si>
    <t>周璐璐</t>
  </si>
  <si>
    <t>2018级工商管理 汇总</t>
  </si>
  <si>
    <t>孙钱</t>
  </si>
  <si>
    <t>2018级工商管理（金融服务与管理实验班）</t>
  </si>
  <si>
    <t>潘冉炀</t>
  </si>
  <si>
    <t>郭雯</t>
  </si>
  <si>
    <t>郭金霞</t>
  </si>
  <si>
    <t>陈煜航</t>
  </si>
  <si>
    <t>周明明</t>
  </si>
  <si>
    <t>殷世玲</t>
  </si>
  <si>
    <t>王楠</t>
  </si>
  <si>
    <t>张露引</t>
  </si>
  <si>
    <t>何嘉欣</t>
  </si>
  <si>
    <t>邱露</t>
  </si>
  <si>
    <t>张嘉琪</t>
  </si>
  <si>
    <t>殷顺贵</t>
  </si>
  <si>
    <t>叶舒钰佳</t>
  </si>
  <si>
    <t>叶诗奇</t>
  </si>
  <si>
    <t>韩鹏</t>
  </si>
  <si>
    <t>李佳欣</t>
  </si>
  <si>
    <t>刘璇</t>
  </si>
  <si>
    <t>鲁维琦</t>
  </si>
  <si>
    <t>王昕静</t>
  </si>
  <si>
    <t>秦艺</t>
  </si>
  <si>
    <t>冯阳</t>
  </si>
  <si>
    <t>岳思雨</t>
  </si>
  <si>
    <t>张翼庆</t>
  </si>
  <si>
    <t>刘亚奇</t>
  </si>
  <si>
    <t>陆振璋</t>
  </si>
  <si>
    <t>2018级工商管理（金融服务与管理实验班） 汇总</t>
  </si>
  <si>
    <t>杨梦霖</t>
  </si>
  <si>
    <t>2018级工商管理（双语实验班）</t>
  </si>
  <si>
    <t>孟凡辉</t>
  </si>
  <si>
    <t>唐伟宏</t>
  </si>
  <si>
    <t>芶云章</t>
  </si>
  <si>
    <t>程雪双</t>
  </si>
  <si>
    <t>王德</t>
  </si>
  <si>
    <t>艾笑生</t>
  </si>
  <si>
    <t>王建翔</t>
  </si>
  <si>
    <t>刘安圣</t>
  </si>
  <si>
    <t>张朝博</t>
  </si>
  <si>
    <t>章子欣</t>
  </si>
  <si>
    <t>田雨</t>
  </si>
  <si>
    <t>张欧娅</t>
  </si>
  <si>
    <t>陈昕</t>
  </si>
  <si>
    <t>雷星会</t>
  </si>
  <si>
    <t>杨印仙</t>
  </si>
  <si>
    <t>袁家英</t>
  </si>
  <si>
    <t>蔡雨含</t>
  </si>
  <si>
    <t>刘怡君</t>
  </si>
  <si>
    <t>于淇</t>
  </si>
  <si>
    <t>陆靖钰</t>
  </si>
  <si>
    <t>李雯</t>
  </si>
  <si>
    <t>彭双南</t>
  </si>
  <si>
    <t>吕诗婷</t>
  </si>
  <si>
    <t>于艺</t>
  </si>
  <si>
    <t>任子萱</t>
  </si>
  <si>
    <t>徐静</t>
  </si>
  <si>
    <t>洪揚清</t>
  </si>
  <si>
    <t>韩芝琪</t>
  </si>
  <si>
    <t>张楚晗</t>
  </si>
  <si>
    <t>吴越茹</t>
  </si>
  <si>
    <t>吴晓雯</t>
  </si>
  <si>
    <t>李溢敏</t>
  </si>
  <si>
    <t>曹诗扬</t>
  </si>
  <si>
    <t>马金艳</t>
  </si>
  <si>
    <t>杨文喧</t>
  </si>
  <si>
    <t>左丽琦</t>
  </si>
  <si>
    <t>2018级工商管理（双语实验班） 汇总</t>
  </si>
  <si>
    <t>张浩</t>
  </si>
  <si>
    <t>2018级管理科学</t>
  </si>
  <si>
    <t>熊昊炘</t>
  </si>
  <si>
    <t>黄芋童</t>
  </si>
  <si>
    <t>张文博</t>
  </si>
  <si>
    <t>翟炳麟</t>
  </si>
  <si>
    <t>樊建强</t>
  </si>
  <si>
    <t>陈星宇</t>
  </si>
  <si>
    <t>李庆裕</t>
  </si>
  <si>
    <t>李尚</t>
  </si>
  <si>
    <t>杨潜龙</t>
  </si>
  <si>
    <t>杨世晗</t>
  </si>
  <si>
    <t>杨玺</t>
  </si>
  <si>
    <t>冉浏洋</t>
  </si>
  <si>
    <t>刘城鑫</t>
  </si>
  <si>
    <t>谢成钊</t>
  </si>
  <si>
    <t>蒋沛洛</t>
  </si>
  <si>
    <t>全凌云</t>
  </si>
  <si>
    <t>易江英</t>
  </si>
  <si>
    <t>张萌</t>
  </si>
  <si>
    <t>韦杨梅</t>
  </si>
  <si>
    <t>闫茗洁</t>
  </si>
  <si>
    <t>刘婷婷</t>
  </si>
  <si>
    <t>车萃雯</t>
  </si>
  <si>
    <t>刘卓虹</t>
  </si>
  <si>
    <t>宋贺轩</t>
  </si>
  <si>
    <t>石智颖</t>
  </si>
  <si>
    <t>2018级管理科学 汇总</t>
  </si>
  <si>
    <t>熊莹莺</t>
  </si>
  <si>
    <t>2018级国际经济与贸易（双语实验班）</t>
  </si>
  <si>
    <t>向乐天</t>
  </si>
  <si>
    <t>李豪杰</t>
  </si>
  <si>
    <t>全威霖</t>
  </si>
  <si>
    <t>朱祥杰</t>
  </si>
  <si>
    <t>雷春霖</t>
  </si>
  <si>
    <t>李昕辉</t>
  </si>
  <si>
    <t>侯浩然</t>
  </si>
  <si>
    <t>范玉广</t>
  </si>
  <si>
    <t>刘海慷</t>
  </si>
  <si>
    <t>温俊杰</t>
  </si>
  <si>
    <t>黄宇轩</t>
  </si>
  <si>
    <t>胡文翔龙</t>
  </si>
  <si>
    <t>王永生</t>
  </si>
  <si>
    <t>刘颖</t>
  </si>
  <si>
    <t>邬华玲</t>
  </si>
  <si>
    <t>童琳</t>
  </si>
  <si>
    <t>陈源</t>
  </si>
  <si>
    <t>杜若晨</t>
  </si>
  <si>
    <t>杨嘉欣</t>
  </si>
  <si>
    <t>彭玉</t>
  </si>
  <si>
    <t>师玟</t>
  </si>
  <si>
    <t>孙梦雨</t>
  </si>
  <si>
    <t>朱玮钰</t>
  </si>
  <si>
    <t>彭杨</t>
  </si>
  <si>
    <t>张泽依</t>
  </si>
  <si>
    <t>喻欣璇</t>
  </si>
  <si>
    <t>纪雪</t>
  </si>
  <si>
    <t>何玉君</t>
  </si>
  <si>
    <t>张紫萱</t>
  </si>
  <si>
    <t>王晶晶</t>
  </si>
  <si>
    <t>覃显婷</t>
  </si>
  <si>
    <t>陳禹辰</t>
  </si>
  <si>
    <t>唐欣雨</t>
  </si>
  <si>
    <t>郭贵晨</t>
  </si>
  <si>
    <t>翟嘉妮</t>
  </si>
  <si>
    <t>朱俞霈</t>
  </si>
  <si>
    <t>徐晓可</t>
  </si>
  <si>
    <t>裴灵奕</t>
  </si>
  <si>
    <t>程淇</t>
  </si>
  <si>
    <t>李沐林</t>
  </si>
  <si>
    <t>吴欣珂</t>
  </si>
  <si>
    <t>任翔</t>
  </si>
  <si>
    <t>吴君海</t>
  </si>
  <si>
    <t>张皓涵</t>
  </si>
  <si>
    <t>薛佳楠</t>
  </si>
  <si>
    <t>陈首禾</t>
  </si>
  <si>
    <t>陈琦帧</t>
  </si>
  <si>
    <t>田济开</t>
  </si>
  <si>
    <t>欧泽玟</t>
  </si>
  <si>
    <t>王浩博</t>
  </si>
  <si>
    <t>党正昊</t>
  </si>
  <si>
    <t>文迅山</t>
  </si>
  <si>
    <t>夏锐</t>
  </si>
  <si>
    <t>雷雅楠</t>
  </si>
  <si>
    <t>陈怡洁</t>
  </si>
  <si>
    <t>龙檎</t>
  </si>
  <si>
    <t>王蒙恬</t>
  </si>
  <si>
    <t>冷奕</t>
  </si>
  <si>
    <t>张玏辰</t>
  </si>
  <si>
    <t>余香香</t>
  </si>
  <si>
    <t>黃詩婷</t>
  </si>
  <si>
    <t>邓宛蓉</t>
  </si>
  <si>
    <t>王雨晨</t>
  </si>
  <si>
    <t>郑吟文</t>
  </si>
  <si>
    <t>黄婧仪</t>
  </si>
  <si>
    <t>陈阳辉</t>
  </si>
  <si>
    <t>姜彤</t>
  </si>
  <si>
    <t>郜品乔</t>
  </si>
  <si>
    <t>伍婉雯</t>
  </si>
  <si>
    <t>郑乐琦</t>
  </si>
  <si>
    <t>王昕宁</t>
  </si>
  <si>
    <t>代芙蓉</t>
  </si>
  <si>
    <t>肖智涵</t>
  </si>
  <si>
    <t>李卓朋</t>
  </si>
  <si>
    <t>吴嘉壕</t>
  </si>
  <si>
    <t>刘亿钊</t>
  </si>
  <si>
    <t>唐张曦</t>
  </si>
  <si>
    <t>陶洪</t>
  </si>
  <si>
    <t>洪玮辰</t>
  </si>
  <si>
    <t>朱江浩</t>
  </si>
  <si>
    <t>樊宁</t>
  </si>
  <si>
    <t>李祎</t>
  </si>
  <si>
    <t>蒋雨珂</t>
  </si>
  <si>
    <t>李思颖</t>
  </si>
  <si>
    <t>周思雨</t>
  </si>
  <si>
    <t>张卓娅</t>
  </si>
  <si>
    <t>杨璐溢</t>
  </si>
  <si>
    <t>李安然</t>
  </si>
  <si>
    <t>欧倩蕾</t>
  </si>
  <si>
    <t>冉宛玉</t>
  </si>
  <si>
    <t>李楚悦</t>
  </si>
  <si>
    <t>唐羽彤</t>
  </si>
  <si>
    <t>简昱欣</t>
  </si>
  <si>
    <t>李小乔</t>
  </si>
  <si>
    <t>马雨晴</t>
  </si>
  <si>
    <t>单青</t>
  </si>
  <si>
    <t>聂凤</t>
  </si>
  <si>
    <t>何晓昱</t>
  </si>
  <si>
    <t>罗可</t>
  </si>
  <si>
    <t>毛靖愉</t>
  </si>
  <si>
    <t>胡晓岚</t>
  </si>
  <si>
    <t>王晓</t>
  </si>
  <si>
    <t>王宇</t>
  </si>
  <si>
    <t>蒲渊成</t>
  </si>
  <si>
    <t>马利锋</t>
  </si>
  <si>
    <t>谈悦阳</t>
  </si>
  <si>
    <t>孙千惠</t>
  </si>
  <si>
    <t>刘奕奕</t>
  </si>
  <si>
    <t>倪欣烨</t>
  </si>
  <si>
    <t>桂雨芬</t>
  </si>
  <si>
    <t>黄思思</t>
  </si>
  <si>
    <t>曾浩峰</t>
  </si>
  <si>
    <t>何迪</t>
  </si>
  <si>
    <t>李晗嘉</t>
  </si>
  <si>
    <t>文晓彦</t>
  </si>
  <si>
    <t>朱伊特</t>
  </si>
  <si>
    <t>张倩鸣</t>
  </si>
  <si>
    <t>2018级国际经济与贸易（双语实验班） 汇总</t>
  </si>
  <si>
    <t>李昌州</t>
  </si>
  <si>
    <t>2018级国际商务</t>
  </si>
  <si>
    <t>唐桐</t>
  </si>
  <si>
    <t>李炳炎</t>
  </si>
  <si>
    <t>张言可</t>
  </si>
  <si>
    <t>陈嘉飚</t>
  </si>
  <si>
    <t>钟文鍇</t>
  </si>
  <si>
    <t>傅培豪</t>
  </si>
  <si>
    <t>吴俊辉</t>
  </si>
  <si>
    <t>赵子维</t>
  </si>
  <si>
    <t>龙喻双</t>
  </si>
  <si>
    <t>罗涌瑞</t>
  </si>
  <si>
    <t>李果</t>
  </si>
  <si>
    <t>徐毓轩</t>
  </si>
  <si>
    <t>卢静怡</t>
  </si>
  <si>
    <t>杜心怡</t>
  </si>
  <si>
    <t>周雅婷</t>
  </si>
  <si>
    <t>张路</t>
  </si>
  <si>
    <t>丁彦丹</t>
  </si>
  <si>
    <t>蒋雨林</t>
  </si>
  <si>
    <t>胡昱</t>
  </si>
  <si>
    <t>宋天一</t>
  </si>
  <si>
    <t>蔡青卿</t>
  </si>
  <si>
    <t>杨一凡</t>
  </si>
  <si>
    <t>陈梦媛</t>
  </si>
  <si>
    <t>蒋渝洋</t>
  </si>
  <si>
    <t>杨玉婷</t>
  </si>
  <si>
    <t>王沿</t>
  </si>
  <si>
    <t>戴煦伦</t>
  </si>
  <si>
    <t>黄家希</t>
  </si>
  <si>
    <t>谭湫淳</t>
  </si>
  <si>
    <t>邹荞伊</t>
  </si>
  <si>
    <t>秦畅</t>
  </si>
  <si>
    <t>王奕雯</t>
  </si>
  <si>
    <t>龙慧琳</t>
  </si>
  <si>
    <t>朱文婧</t>
  </si>
  <si>
    <t>岳鸿</t>
  </si>
  <si>
    <t>苏奕晓</t>
  </si>
  <si>
    <t>江文琦</t>
  </si>
  <si>
    <t>严骅</t>
  </si>
  <si>
    <t>向家仪</t>
  </si>
  <si>
    <t>尹潇潇</t>
  </si>
  <si>
    <t>张林子</t>
  </si>
  <si>
    <t>何梁星云</t>
  </si>
  <si>
    <t>万信可</t>
  </si>
  <si>
    <t>尧瑶</t>
  </si>
  <si>
    <t>潘昀希</t>
  </si>
  <si>
    <t>2018级国际商务 汇总</t>
  </si>
  <si>
    <t>王子璇</t>
  </si>
  <si>
    <t>2018级国际商务（双语实验班）</t>
  </si>
  <si>
    <t>赵煜晨</t>
  </si>
  <si>
    <t>赵秀林</t>
  </si>
  <si>
    <t>刘若曦</t>
  </si>
  <si>
    <t>赖智彬</t>
  </si>
  <si>
    <t>陈奕好</t>
  </si>
  <si>
    <t>华思民</t>
  </si>
  <si>
    <t>王文博</t>
  </si>
  <si>
    <t>张小凤</t>
  </si>
  <si>
    <t>欧洪缘</t>
  </si>
  <si>
    <t>陈卓</t>
  </si>
  <si>
    <t>潘俊容</t>
  </si>
  <si>
    <t>张雨菲</t>
  </si>
  <si>
    <t>李林杰</t>
  </si>
  <si>
    <t>魏胡玉</t>
  </si>
  <si>
    <t>曾薇</t>
  </si>
  <si>
    <t>吴泓瑾</t>
  </si>
  <si>
    <t>郑佳璿</t>
  </si>
  <si>
    <t>杨书予</t>
  </si>
  <si>
    <t>余家慧</t>
  </si>
  <si>
    <t>金烨</t>
  </si>
  <si>
    <t>彭馨怡</t>
  </si>
  <si>
    <t>熊葆萱</t>
  </si>
  <si>
    <t>朱秋燕</t>
  </si>
  <si>
    <t>张馨怡</t>
  </si>
  <si>
    <t>王欣怡</t>
  </si>
  <si>
    <t>吴晓菁</t>
  </si>
  <si>
    <t>程子珈</t>
  </si>
  <si>
    <t>苏苗</t>
  </si>
  <si>
    <t>尹蔓莉</t>
  </si>
  <si>
    <t>朱云晓</t>
  </si>
  <si>
    <t>刘凯睿</t>
  </si>
  <si>
    <t>彭少铭</t>
  </si>
  <si>
    <t>俸志阳</t>
  </si>
  <si>
    <t>张怀智</t>
  </si>
  <si>
    <t>沈桐锌</t>
  </si>
  <si>
    <t>李梦媛</t>
  </si>
  <si>
    <t>杨然茜</t>
  </si>
  <si>
    <t>刘雨欣</t>
  </si>
  <si>
    <t>向晨</t>
  </si>
  <si>
    <t>曹佳韵</t>
  </si>
  <si>
    <t>孟睿</t>
  </si>
  <si>
    <t>陈嘉欣</t>
  </si>
  <si>
    <t>夏洁</t>
  </si>
  <si>
    <t>庞欣怡</t>
  </si>
  <si>
    <t>王静雯</t>
  </si>
  <si>
    <t>杨雨杰</t>
  </si>
  <si>
    <t>陈思儒</t>
  </si>
  <si>
    <t>高瑜敏</t>
  </si>
  <si>
    <t>陈静静</t>
  </si>
  <si>
    <t>刘瑞钦</t>
  </si>
  <si>
    <t>郭竞泽</t>
  </si>
  <si>
    <t>王佩璇</t>
  </si>
  <si>
    <t>敬茜郡</t>
  </si>
  <si>
    <t>商晓雨</t>
  </si>
  <si>
    <t>李斯琪</t>
  </si>
  <si>
    <t>唐诗怡</t>
  </si>
  <si>
    <t>卫雪</t>
  </si>
  <si>
    <t>姜圣楠</t>
  </si>
  <si>
    <t>林媛媛</t>
  </si>
  <si>
    <t>卿婷</t>
  </si>
  <si>
    <t>张琦</t>
  </si>
  <si>
    <t>2018级国际商务（双语实验班） 汇总</t>
  </si>
  <si>
    <t>麦依别克·阿里木别克</t>
  </si>
  <si>
    <t>2018级汉语言文学（财经文秘）</t>
  </si>
  <si>
    <t>李思学</t>
  </si>
  <si>
    <t>王垚</t>
  </si>
  <si>
    <t>马存旗</t>
  </si>
  <si>
    <t>祝上上</t>
  </si>
  <si>
    <t>王新</t>
  </si>
  <si>
    <t>杨许煌</t>
  </si>
  <si>
    <t>李娟</t>
  </si>
  <si>
    <t>吉馨</t>
  </si>
  <si>
    <t>周文静</t>
  </si>
  <si>
    <t>谢华欣</t>
  </si>
  <si>
    <t>杨雅玲</t>
  </si>
  <si>
    <t>旦增曲珍</t>
  </si>
  <si>
    <t>蔺怡文</t>
  </si>
  <si>
    <t>郝凌霄</t>
  </si>
  <si>
    <t>孙莹</t>
  </si>
  <si>
    <t>刘雅仪</t>
  </si>
  <si>
    <t>熊净</t>
  </si>
  <si>
    <t>陈新愿</t>
  </si>
  <si>
    <t>张焯婷</t>
  </si>
  <si>
    <t>刘勤雯</t>
  </si>
  <si>
    <t>卜雨</t>
  </si>
  <si>
    <t>丁泓丹</t>
  </si>
  <si>
    <t>2018级汉语言文学（财经文秘） 汇总</t>
  </si>
  <si>
    <t>周小群</t>
  </si>
  <si>
    <t>2018级行政管理</t>
  </si>
  <si>
    <t>苏洪民</t>
  </si>
  <si>
    <t>邓骁</t>
  </si>
  <si>
    <t>李家庭</t>
  </si>
  <si>
    <t>周凡淇</t>
  </si>
  <si>
    <t>郭恩宁</t>
  </si>
  <si>
    <t>买买提·铁力瓦地</t>
  </si>
  <si>
    <t>杨正武</t>
  </si>
  <si>
    <t>苏松继</t>
  </si>
  <si>
    <t>卡米尔丁·艾买尔</t>
  </si>
  <si>
    <t>陈星雨</t>
  </si>
  <si>
    <t>韦胜科</t>
  </si>
  <si>
    <t>朱虹</t>
  </si>
  <si>
    <t>喻炜嵩</t>
  </si>
  <si>
    <t>高银澜</t>
  </si>
  <si>
    <t>陆以涵</t>
  </si>
  <si>
    <t>陈枫</t>
  </si>
  <si>
    <t>高颢源</t>
  </si>
  <si>
    <t>朱琴丽</t>
  </si>
  <si>
    <t>谷新语</t>
  </si>
  <si>
    <t>王巧莉</t>
  </si>
  <si>
    <t>木尼热木·艾尼瓦尔</t>
  </si>
  <si>
    <t>刘英洋</t>
  </si>
  <si>
    <t>吴晨</t>
  </si>
  <si>
    <t>周潇</t>
  </si>
  <si>
    <t>胡蝶</t>
  </si>
  <si>
    <t>康雨竹</t>
  </si>
  <si>
    <t>洛桑曲珍</t>
  </si>
  <si>
    <t>张文静</t>
  </si>
  <si>
    <t>李珊珊</t>
  </si>
  <si>
    <t>木塔斯秋</t>
  </si>
  <si>
    <t>李诗曼</t>
  </si>
  <si>
    <t>张梦瑶</t>
  </si>
  <si>
    <t>范雪莉</t>
  </si>
  <si>
    <t>2018级行政管理 汇总</t>
  </si>
  <si>
    <t>李双双</t>
  </si>
  <si>
    <t>2018级会计学</t>
  </si>
  <si>
    <t>李阳</t>
  </si>
  <si>
    <t>李金洋</t>
  </si>
  <si>
    <t>盛浩航</t>
  </si>
  <si>
    <t>戢超群</t>
  </si>
  <si>
    <t>黄泽暕</t>
  </si>
  <si>
    <t>邓淇元</t>
  </si>
  <si>
    <t>吴鑫</t>
  </si>
  <si>
    <t>陈光磊</t>
  </si>
  <si>
    <t>肖婷徽</t>
  </si>
  <si>
    <t>白玛珠扎</t>
  </si>
  <si>
    <t>黄治棉</t>
  </si>
  <si>
    <t>张耀元</t>
  </si>
  <si>
    <t>齐鹏飞</t>
  </si>
  <si>
    <t>李枚烜</t>
  </si>
  <si>
    <t>刘清清</t>
  </si>
  <si>
    <t>张莹</t>
  </si>
  <si>
    <t>曹莹莹</t>
  </si>
  <si>
    <t>王卓</t>
  </si>
  <si>
    <t>赵晓凤</t>
  </si>
  <si>
    <t>韩晓萌</t>
  </si>
  <si>
    <t>张晓宇</t>
  </si>
  <si>
    <t>李佳丽</t>
  </si>
  <si>
    <t>蒙玉环</t>
  </si>
  <si>
    <t>俞蕊</t>
  </si>
  <si>
    <t>陈帼嘉</t>
  </si>
  <si>
    <t>张元晨</t>
  </si>
  <si>
    <t>程悦</t>
  </si>
  <si>
    <t>麦迪楠·托和塔西</t>
  </si>
  <si>
    <t>邓岚</t>
  </si>
  <si>
    <t>董又华</t>
  </si>
  <si>
    <t>王家敏</t>
  </si>
  <si>
    <t>汪天爱</t>
  </si>
  <si>
    <t>刘芊芊</t>
  </si>
  <si>
    <t>德钦白姆</t>
  </si>
  <si>
    <t>马灵珊</t>
  </si>
  <si>
    <t>林力澜</t>
  </si>
  <si>
    <t>强佳坤</t>
  </si>
  <si>
    <t>张倩</t>
  </si>
  <si>
    <t>覃依颖</t>
  </si>
  <si>
    <t>武诺</t>
  </si>
  <si>
    <t>邱鑫宇</t>
  </si>
  <si>
    <t>郭启云</t>
  </si>
  <si>
    <t>邓翔文</t>
  </si>
  <si>
    <t>马煦</t>
  </si>
  <si>
    <t>沈涛</t>
  </si>
  <si>
    <t>张桐</t>
  </si>
  <si>
    <t>刘龙</t>
  </si>
  <si>
    <t>厉智</t>
  </si>
  <si>
    <t>陳立</t>
  </si>
  <si>
    <t>孙栋</t>
  </si>
  <si>
    <t>刘博洋</t>
  </si>
  <si>
    <t>喻秋莲</t>
  </si>
  <si>
    <t>李端端</t>
  </si>
  <si>
    <t>高明欣</t>
  </si>
  <si>
    <t>刘青</t>
  </si>
  <si>
    <t>曾忆</t>
  </si>
  <si>
    <t>仇怡欣</t>
  </si>
  <si>
    <t>段雪婷</t>
  </si>
  <si>
    <t>左泽洋</t>
  </si>
  <si>
    <t>刘涵之</t>
  </si>
  <si>
    <t>刘媛媛</t>
  </si>
  <si>
    <t>陈媚</t>
  </si>
  <si>
    <t>张慧</t>
  </si>
  <si>
    <t>阿曼古丽·图尔麦提</t>
  </si>
  <si>
    <t>代梦宇</t>
  </si>
  <si>
    <t>徐紫玲</t>
  </si>
  <si>
    <t>蔡诗韵</t>
  </si>
  <si>
    <t>夏黑旦木·塔西买买提</t>
  </si>
  <si>
    <t>张顺舟</t>
  </si>
  <si>
    <t>刘正</t>
  </si>
  <si>
    <t>李凯新</t>
  </si>
  <si>
    <t>斯朗拉姆</t>
  </si>
  <si>
    <t>贾楠</t>
  </si>
  <si>
    <t>任鑫雨</t>
  </si>
  <si>
    <t>陈语悦</t>
  </si>
  <si>
    <t>陈京格</t>
  </si>
  <si>
    <t>薛原</t>
  </si>
  <si>
    <t>王心潼</t>
  </si>
  <si>
    <t>刘星语</t>
  </si>
  <si>
    <t>杨静</t>
  </si>
  <si>
    <t>陈琦</t>
  </si>
  <si>
    <t>赵毅成</t>
  </si>
  <si>
    <t>黄睿</t>
  </si>
  <si>
    <t>刘航舟</t>
  </si>
  <si>
    <t>李明昊</t>
  </si>
  <si>
    <t>薛佳</t>
  </si>
  <si>
    <t>张瑞麒</t>
  </si>
  <si>
    <t>闫东岳</t>
  </si>
  <si>
    <t>张木清</t>
  </si>
  <si>
    <t>成昱</t>
  </si>
  <si>
    <t>谢天</t>
  </si>
  <si>
    <t>周昕宇</t>
  </si>
  <si>
    <t>杨付敏</t>
  </si>
  <si>
    <t>蔡燕</t>
  </si>
  <si>
    <t>王天璐</t>
  </si>
  <si>
    <t>张慧敏</t>
  </si>
  <si>
    <t>郭安琪</t>
  </si>
  <si>
    <t>王朝富</t>
  </si>
  <si>
    <t>阿迪莱·穆合普力</t>
  </si>
  <si>
    <t>周志嫄</t>
  </si>
  <si>
    <t>林琪瑶</t>
  </si>
  <si>
    <t>陆溢</t>
  </si>
  <si>
    <t>曹群群</t>
  </si>
  <si>
    <t>王晨曦</t>
  </si>
  <si>
    <t>姜婉萍</t>
  </si>
  <si>
    <t>崔靖雯</t>
  </si>
  <si>
    <t>央珍</t>
  </si>
  <si>
    <t>梁文静</t>
  </si>
  <si>
    <t>何咏玲</t>
  </si>
  <si>
    <t>李浩萱</t>
  </si>
  <si>
    <t>宋怡然</t>
  </si>
  <si>
    <t>刘柏如</t>
  </si>
  <si>
    <t>李倩琳</t>
  </si>
  <si>
    <t>刘祺妍</t>
  </si>
  <si>
    <t>康达哇昂毛</t>
  </si>
  <si>
    <t>张奕涵</t>
  </si>
  <si>
    <t>白贺铭</t>
  </si>
  <si>
    <t>王嘉</t>
  </si>
  <si>
    <t>崔宇飞</t>
  </si>
  <si>
    <t>陈博文</t>
  </si>
  <si>
    <t>王晨辰</t>
  </si>
  <si>
    <t>解子恒</t>
  </si>
  <si>
    <t>张仕卿</t>
  </si>
  <si>
    <t>温正非</t>
  </si>
  <si>
    <t>2018级会计学 汇总</t>
  </si>
  <si>
    <t>马丹</t>
  </si>
  <si>
    <t>2018级会计学（大数据实验班）</t>
  </si>
  <si>
    <t>肖湘宇</t>
  </si>
  <si>
    <t>郭冰欣</t>
  </si>
  <si>
    <t>王炜</t>
  </si>
  <si>
    <t>宋依凡</t>
  </si>
  <si>
    <t>孙钰婷</t>
  </si>
  <si>
    <t>郭盈隆</t>
  </si>
  <si>
    <t>李英子</t>
  </si>
  <si>
    <t>许天越</t>
  </si>
  <si>
    <t>张雅岚</t>
  </si>
  <si>
    <t>叶聪</t>
  </si>
  <si>
    <t>段林宏</t>
  </si>
  <si>
    <t>欧阳子航</t>
  </si>
  <si>
    <t>蔡丽娟</t>
  </si>
  <si>
    <t>李欣林</t>
  </si>
  <si>
    <t>万沛鑫</t>
  </si>
  <si>
    <t>石雨冉</t>
  </si>
  <si>
    <t>季欣然</t>
  </si>
  <si>
    <t>蔡淼</t>
  </si>
  <si>
    <t>薛雅文</t>
  </si>
  <si>
    <t>李玉婷</t>
  </si>
  <si>
    <t>王菲平</t>
  </si>
  <si>
    <t>王小玫</t>
  </si>
  <si>
    <t>陈星</t>
  </si>
  <si>
    <t>杨诗语</t>
  </si>
  <si>
    <t>伍依玫</t>
  </si>
  <si>
    <t>孙嘉圻</t>
  </si>
  <si>
    <t>杨天越</t>
  </si>
  <si>
    <t>姚思宇</t>
  </si>
  <si>
    <t>薛炘阳</t>
  </si>
  <si>
    <t>瞿欣怡</t>
  </si>
  <si>
    <t>徐欣</t>
  </si>
  <si>
    <t>程艳雪</t>
  </si>
  <si>
    <t>刘文雨</t>
  </si>
  <si>
    <t>蒋文杰</t>
  </si>
  <si>
    <t>张龙</t>
  </si>
  <si>
    <t>许方婷</t>
  </si>
  <si>
    <t>曹一岚</t>
  </si>
  <si>
    <t>曾婕</t>
  </si>
  <si>
    <t>叶火煜</t>
  </si>
  <si>
    <t>周星辰</t>
  </si>
  <si>
    <t>唐镜杰</t>
  </si>
  <si>
    <t>王业億</t>
  </si>
  <si>
    <t>谢婉琪</t>
  </si>
  <si>
    <t>严晓雪</t>
  </si>
  <si>
    <t>唐舒影</t>
  </si>
  <si>
    <t>陈宣霖</t>
  </si>
  <si>
    <t>侯曾禛</t>
  </si>
  <si>
    <t>朱泉灵</t>
  </si>
  <si>
    <t>2018级会计学（大数据实验班） 汇总</t>
  </si>
  <si>
    <t>刘瀚文</t>
  </si>
  <si>
    <t>2018级会计学（双语实验班）</t>
  </si>
  <si>
    <t>彭佳俊</t>
  </si>
  <si>
    <t>吴雷</t>
  </si>
  <si>
    <t>刘庆圆</t>
  </si>
  <si>
    <t>魏宇缪</t>
  </si>
  <si>
    <t>于知仟</t>
  </si>
  <si>
    <t>杜钰雪</t>
  </si>
  <si>
    <t>陈佳妮</t>
  </si>
  <si>
    <t>王浛瑜</t>
  </si>
  <si>
    <t>赵心毅</t>
  </si>
  <si>
    <t>梁丹乐</t>
  </si>
  <si>
    <t>杨洋</t>
  </si>
  <si>
    <t>向凌熠</t>
  </si>
  <si>
    <t>林弋洋</t>
  </si>
  <si>
    <t>曹浩钰</t>
  </si>
  <si>
    <t>贺怡帆</t>
  </si>
  <si>
    <t>刘一可</t>
  </si>
  <si>
    <t>王彦之</t>
  </si>
  <si>
    <t>刘慧蓉</t>
  </si>
  <si>
    <t>黄嘉仪</t>
  </si>
  <si>
    <t>朱珈仪</t>
  </si>
  <si>
    <t>蒲馨怡</t>
  </si>
  <si>
    <t>刘静竹</t>
  </si>
  <si>
    <t>张巍凡</t>
  </si>
  <si>
    <t>王雨涵</t>
  </si>
  <si>
    <t>刘贤</t>
  </si>
  <si>
    <t>肖玉文</t>
  </si>
  <si>
    <t>覃飞洋</t>
  </si>
  <si>
    <t>谢梦涵</t>
  </si>
  <si>
    <t>张舒瑶</t>
  </si>
  <si>
    <t>闫铭心</t>
  </si>
  <si>
    <t>梁欣然</t>
  </si>
  <si>
    <t>王若曦</t>
  </si>
  <si>
    <t>王文怡</t>
  </si>
  <si>
    <t>刘思捷</t>
  </si>
  <si>
    <t>司徒永婷</t>
  </si>
  <si>
    <t>张星丽</t>
  </si>
  <si>
    <t>张舒言</t>
  </si>
  <si>
    <t>张梦梦</t>
  </si>
  <si>
    <t>钱俊亮</t>
  </si>
  <si>
    <t>望津源</t>
  </si>
  <si>
    <t>田永润</t>
  </si>
  <si>
    <t>汤寅壮</t>
  </si>
  <si>
    <t>王子勋</t>
  </si>
  <si>
    <t>段佳伶</t>
  </si>
  <si>
    <t>冯雨琦</t>
  </si>
  <si>
    <t>胡燚恬</t>
  </si>
  <si>
    <t>杨心妮</t>
  </si>
  <si>
    <t>马丽娅</t>
  </si>
  <si>
    <t>张诗妍</t>
  </si>
  <si>
    <t>汤巧稚</t>
  </si>
  <si>
    <t>钟雨桥</t>
  </si>
  <si>
    <t>阿丹嘎</t>
  </si>
  <si>
    <t>邱采妍</t>
  </si>
  <si>
    <t>李梦圆</t>
  </si>
  <si>
    <t>杨雅淇</t>
  </si>
  <si>
    <t>王琳怡</t>
  </si>
  <si>
    <t>苏心怡</t>
  </si>
  <si>
    <t>石雨杨</t>
  </si>
  <si>
    <t>罗同</t>
  </si>
  <si>
    <t>茅针欣</t>
  </si>
  <si>
    <t>马思齐</t>
  </si>
  <si>
    <t>沈丹</t>
  </si>
  <si>
    <t>王悦宁</t>
  </si>
  <si>
    <t>沈婉君</t>
  </si>
  <si>
    <t>刘谊</t>
  </si>
  <si>
    <t>张源桓</t>
  </si>
  <si>
    <t>吴凡</t>
  </si>
  <si>
    <t>李西玉</t>
  </si>
  <si>
    <t>李语璇</t>
  </si>
  <si>
    <t>赵梓杉</t>
  </si>
  <si>
    <t>李梓萌</t>
  </si>
  <si>
    <t>刘凯玥</t>
  </si>
  <si>
    <t>2018级会计学（双语实验班） 汇总</t>
  </si>
  <si>
    <t>张雨</t>
  </si>
  <si>
    <t>2018级会计学（中外合作办学）</t>
  </si>
  <si>
    <t>陈格镛</t>
  </si>
  <si>
    <t>宋文铎</t>
  </si>
  <si>
    <t>黄柯瀚</t>
  </si>
  <si>
    <t>成相天</t>
  </si>
  <si>
    <t>赵鸿伟</t>
  </si>
  <si>
    <t>杨葱郁</t>
  </si>
  <si>
    <t>朱炎龙</t>
  </si>
  <si>
    <t>王佳男</t>
  </si>
  <si>
    <t>马嘉伟</t>
  </si>
  <si>
    <t>陈治先</t>
  </si>
  <si>
    <t>饶远滔</t>
  </si>
  <si>
    <t>张翔</t>
  </si>
  <si>
    <t>李甜甜</t>
  </si>
  <si>
    <t>杨美晨</t>
  </si>
  <si>
    <t>石海吟</t>
  </si>
  <si>
    <t>顾曦</t>
  </si>
  <si>
    <t>彭靖蕾</t>
  </si>
  <si>
    <t>赵启岚</t>
  </si>
  <si>
    <t>罗艺梅</t>
  </si>
  <si>
    <t>付涵奕</t>
  </si>
  <si>
    <t>曾涵哲</t>
  </si>
  <si>
    <t>熊煜露</t>
  </si>
  <si>
    <t>车潇雨</t>
  </si>
  <si>
    <t>钟雯萱</t>
  </si>
  <si>
    <t>何雨婷</t>
  </si>
  <si>
    <t>吴超颖</t>
  </si>
  <si>
    <t>苏泂僮</t>
  </si>
  <si>
    <t>易嘉鸣</t>
  </si>
  <si>
    <t>吴晓妍</t>
  </si>
  <si>
    <t>刘沁瑜</t>
  </si>
  <si>
    <t>张雨晗</t>
  </si>
  <si>
    <t>陶月</t>
  </si>
  <si>
    <t>孙佳琦</t>
  </si>
  <si>
    <t>杜璨</t>
  </si>
  <si>
    <t>杨双千</t>
  </si>
  <si>
    <t>姚嘉颖</t>
  </si>
  <si>
    <t>计子心</t>
  </si>
  <si>
    <t>张译元</t>
  </si>
  <si>
    <t>周玺</t>
  </si>
  <si>
    <t>华若爔</t>
  </si>
  <si>
    <t>袁浩洋</t>
  </si>
  <si>
    <t>钟恺丞</t>
  </si>
  <si>
    <t>代觊星</t>
  </si>
  <si>
    <t>伍骏炀</t>
  </si>
  <si>
    <t>许扬东</t>
  </si>
  <si>
    <t>赵孟涵</t>
  </si>
  <si>
    <t>郭镇源</t>
  </si>
  <si>
    <t>吕泽浩</t>
  </si>
  <si>
    <t>蓝迪</t>
  </si>
  <si>
    <t>孙与涵</t>
  </si>
  <si>
    <t>甘乙秀</t>
  </si>
  <si>
    <t>金铭</t>
  </si>
  <si>
    <t>王雯麒</t>
  </si>
  <si>
    <t>赵悦吟</t>
  </si>
  <si>
    <t>陈洛衡</t>
  </si>
  <si>
    <t>何玉萍</t>
  </si>
  <si>
    <t>黄婧洁</t>
  </si>
  <si>
    <t>李涵</t>
  </si>
  <si>
    <t>林微雨</t>
  </si>
  <si>
    <t>弋惠頔</t>
  </si>
  <si>
    <t>龙俣伶</t>
  </si>
  <si>
    <t>苏宇</t>
  </si>
  <si>
    <t>肖涵</t>
  </si>
  <si>
    <t>宋孟珂</t>
  </si>
  <si>
    <t>李芮</t>
  </si>
  <si>
    <t>罗江皓</t>
  </si>
  <si>
    <t>冉然</t>
  </si>
  <si>
    <t>罗雨珊</t>
  </si>
  <si>
    <t>黄子洢</t>
  </si>
  <si>
    <t>李乐天</t>
  </si>
  <si>
    <t>王嘉露</t>
  </si>
  <si>
    <t>张聆漪</t>
  </si>
  <si>
    <t>彭慧璇</t>
  </si>
  <si>
    <t>许培风</t>
  </si>
  <si>
    <t>周芊芊</t>
  </si>
  <si>
    <t>2018级会计学（中外合作办学） 汇总</t>
  </si>
  <si>
    <t>张芷菡</t>
  </si>
  <si>
    <t>2018级会计学（注册会计师）</t>
  </si>
  <si>
    <t>代越</t>
  </si>
  <si>
    <t>彭俊豪</t>
  </si>
  <si>
    <t>周海鹏</t>
  </si>
  <si>
    <t>郭清晨</t>
  </si>
  <si>
    <t>施玉皓</t>
  </si>
  <si>
    <t>傅海硕</t>
  </si>
  <si>
    <t>邓纪庭</t>
  </si>
  <si>
    <t>霍成凯</t>
  </si>
  <si>
    <t>焦新瑞</t>
  </si>
  <si>
    <t>王安吉</t>
  </si>
  <si>
    <t>吴俊</t>
  </si>
  <si>
    <t>孙鹏宇</t>
  </si>
  <si>
    <t>谢嘉鑫</t>
  </si>
  <si>
    <t>陈泓雨</t>
  </si>
  <si>
    <t>何沁珂</t>
  </si>
  <si>
    <t>刘艳辉</t>
  </si>
  <si>
    <t>王俞丹</t>
  </si>
  <si>
    <t>彭露霄</t>
  </si>
  <si>
    <t>宋雨嫣</t>
  </si>
  <si>
    <t>孙蓓佳</t>
  </si>
  <si>
    <t>左诗雨</t>
  </si>
  <si>
    <t>李秋禹</t>
  </si>
  <si>
    <t>王晓蕊</t>
  </si>
  <si>
    <t>朱可桐</t>
  </si>
  <si>
    <t>刘怡希</t>
  </si>
  <si>
    <t>谢馨</t>
  </si>
  <si>
    <t>王李</t>
  </si>
  <si>
    <t>冉欣燃</t>
  </si>
  <si>
    <t>刘映秋</t>
  </si>
  <si>
    <t>郝佳宁</t>
  </si>
  <si>
    <t>王雨萌</t>
  </si>
  <si>
    <t>李睿懿</t>
  </si>
  <si>
    <t>陈思阳</t>
  </si>
  <si>
    <t>李美颐</t>
  </si>
  <si>
    <t>梁嘉惠</t>
  </si>
  <si>
    <t>张莉</t>
  </si>
  <si>
    <t>代钰</t>
  </si>
  <si>
    <t>郑頔安</t>
  </si>
  <si>
    <t>陆米娜</t>
  </si>
  <si>
    <t>范润东</t>
  </si>
  <si>
    <t>马尘扬</t>
  </si>
  <si>
    <t>周书胤</t>
  </si>
  <si>
    <t>刘鹏远</t>
  </si>
  <si>
    <t>王赫</t>
  </si>
  <si>
    <t>叶骏良</t>
  </si>
  <si>
    <t>刘畅</t>
  </si>
  <si>
    <t>周强龙</t>
  </si>
  <si>
    <t>江胜泓</t>
  </si>
  <si>
    <t>彭雄豪</t>
  </si>
  <si>
    <t>周静怡</t>
  </si>
  <si>
    <t>张淇琳</t>
  </si>
  <si>
    <t>陈雯</t>
  </si>
  <si>
    <t>戴冰雨</t>
  </si>
  <si>
    <t>舒萌</t>
  </si>
  <si>
    <t>徐欣媛</t>
  </si>
  <si>
    <t>唐菀璘</t>
  </si>
  <si>
    <t>卿靖雯</t>
  </si>
  <si>
    <t>李田雨</t>
  </si>
  <si>
    <t>杨轩茹</t>
  </si>
  <si>
    <t>黎佳薇</t>
  </si>
  <si>
    <t>刘倩</t>
  </si>
  <si>
    <t>周昕锐</t>
  </si>
  <si>
    <t>拓云琴</t>
  </si>
  <si>
    <t>刘玉香</t>
  </si>
  <si>
    <t>樊靖瑶</t>
  </si>
  <si>
    <t>汪珂</t>
  </si>
  <si>
    <t>王一晴</t>
  </si>
  <si>
    <t>刘涵</t>
  </si>
  <si>
    <t>张洲翊</t>
  </si>
  <si>
    <t>杨雨潇</t>
  </si>
  <si>
    <t>何雅琦</t>
  </si>
  <si>
    <t>许嘉萌</t>
  </si>
  <si>
    <t>黄诗程</t>
  </si>
  <si>
    <t>徐赫</t>
  </si>
  <si>
    <t>李玟慧</t>
  </si>
  <si>
    <t>2018级会计学（注册会计师） 汇总</t>
  </si>
  <si>
    <t>黄健锋</t>
  </si>
  <si>
    <t>2018级计算机科学与技术（金融信息化）</t>
  </si>
  <si>
    <t>殷怀盛</t>
  </si>
  <si>
    <t>江林</t>
  </si>
  <si>
    <t>梁梦真</t>
  </si>
  <si>
    <t>刘庭裕</t>
  </si>
  <si>
    <t>叶翰文</t>
  </si>
  <si>
    <t>马孝坤</t>
  </si>
  <si>
    <t>杨小海</t>
  </si>
  <si>
    <t>黎鸿晟</t>
  </si>
  <si>
    <t>陈文函</t>
  </si>
  <si>
    <t>彭浩亮</t>
  </si>
  <si>
    <t>王秀才</t>
  </si>
  <si>
    <t>严亦琛</t>
  </si>
  <si>
    <t>陈曦阳</t>
  </si>
  <si>
    <t>杨宇轩</t>
  </si>
  <si>
    <t>唐一川</t>
  </si>
  <si>
    <t>陈文婧</t>
  </si>
  <si>
    <t>郑秋珂</t>
  </si>
  <si>
    <t>刘婕</t>
  </si>
  <si>
    <t>王晓洁</t>
  </si>
  <si>
    <t>邓志英</t>
  </si>
  <si>
    <t>刘佳丽</t>
  </si>
  <si>
    <t>李妙妙</t>
  </si>
  <si>
    <t>张欣悦</t>
  </si>
  <si>
    <t>石秋美</t>
  </si>
  <si>
    <t>郭蕊寒</t>
  </si>
  <si>
    <t>朱亚男</t>
  </si>
  <si>
    <t>张佳宜</t>
  </si>
  <si>
    <t>陈佩英</t>
  </si>
  <si>
    <t>李可旎</t>
  </si>
  <si>
    <t>郭悦</t>
  </si>
  <si>
    <t>何睿文</t>
  </si>
  <si>
    <t>柴静</t>
  </si>
  <si>
    <t>周静然</t>
  </si>
  <si>
    <t>严云希</t>
  </si>
  <si>
    <t>李琪</t>
  </si>
  <si>
    <t>王俊松</t>
  </si>
  <si>
    <t>陈学阳</t>
  </si>
  <si>
    <t>邓文博</t>
  </si>
  <si>
    <t>熊鑫</t>
  </si>
  <si>
    <t>李席卓</t>
  </si>
  <si>
    <t>孙蕤</t>
  </si>
  <si>
    <t>戚洋</t>
  </si>
  <si>
    <t>杨国威</t>
  </si>
  <si>
    <t>温立翔</t>
  </si>
  <si>
    <t>宋维平</t>
  </si>
  <si>
    <t>谢松鑫</t>
  </si>
  <si>
    <t>石海钒</t>
  </si>
  <si>
    <t>詹友鹏</t>
  </si>
  <si>
    <t>杨继凯</t>
  </si>
  <si>
    <t>宛亦然</t>
  </si>
  <si>
    <t>李东洋</t>
  </si>
  <si>
    <t>柴舒晨</t>
  </si>
  <si>
    <t>牛杰</t>
  </si>
  <si>
    <t>范喆</t>
  </si>
  <si>
    <t>邓斌</t>
  </si>
  <si>
    <t>徐嘉璐</t>
  </si>
  <si>
    <t>蒲嘉仪</t>
  </si>
  <si>
    <t>蔺麒璇</t>
  </si>
  <si>
    <t>花聪可</t>
  </si>
  <si>
    <t>谢伊迪古丽·阿卜杜力</t>
  </si>
  <si>
    <t>杨蕴琛</t>
  </si>
  <si>
    <t>王潇潇</t>
  </si>
  <si>
    <t>陈蜜</t>
  </si>
  <si>
    <t>李欣怡</t>
  </si>
  <si>
    <t>周芯竹</t>
  </si>
  <si>
    <t>程迪</t>
  </si>
  <si>
    <t>邓晶丽</t>
  </si>
  <si>
    <t>黄瑞</t>
  </si>
  <si>
    <t>齐艳丽</t>
  </si>
  <si>
    <t>陆颖</t>
  </si>
  <si>
    <t>张传慧</t>
  </si>
  <si>
    <t>高艺英</t>
  </si>
  <si>
    <t>商春楠</t>
  </si>
  <si>
    <t>王曾珍</t>
  </si>
  <si>
    <t>王蔓玉</t>
  </si>
  <si>
    <t>陈鑫</t>
  </si>
  <si>
    <t>林琬婷</t>
  </si>
  <si>
    <t>张若愚</t>
  </si>
  <si>
    <t>陈泽信</t>
  </si>
  <si>
    <t>白云飞</t>
  </si>
  <si>
    <t>朱子涵</t>
  </si>
  <si>
    <t>2018级计算机科学与技术（金融信息化） 汇总</t>
  </si>
  <si>
    <t>朱晓玲</t>
  </si>
  <si>
    <t>2018级金融工程</t>
  </si>
  <si>
    <t>贺子旋</t>
  </si>
  <si>
    <t>倪星睿</t>
  </si>
  <si>
    <t>胡熠</t>
  </si>
  <si>
    <t>许淇玮</t>
  </si>
  <si>
    <t>付荣胜</t>
  </si>
  <si>
    <t>张家硕</t>
  </si>
  <si>
    <t>杨飞阳</t>
  </si>
  <si>
    <t>韦钥</t>
  </si>
  <si>
    <t>王圣凯</t>
  </si>
  <si>
    <t>李宗諭</t>
  </si>
  <si>
    <t>王子辉</t>
  </si>
  <si>
    <t>邹志浩</t>
  </si>
  <si>
    <t>郑成睿</t>
  </si>
  <si>
    <t>陈嘉辉</t>
  </si>
  <si>
    <t>彭俊淞</t>
  </si>
  <si>
    <t>黄韵滔</t>
  </si>
  <si>
    <t>刘勉吾</t>
  </si>
  <si>
    <t>史昀辉</t>
  </si>
  <si>
    <t>卢赟</t>
  </si>
  <si>
    <t>唐宇</t>
  </si>
  <si>
    <t>周愉桐</t>
  </si>
  <si>
    <t>曾俊清</t>
  </si>
  <si>
    <t>刘思源</t>
  </si>
  <si>
    <t>朱俊</t>
  </si>
  <si>
    <t>许祾臻</t>
  </si>
  <si>
    <t>张洵熺</t>
  </si>
  <si>
    <t>吴与伦</t>
  </si>
  <si>
    <t>席赫华</t>
  </si>
  <si>
    <t>王云龙</t>
  </si>
  <si>
    <t>陈文思</t>
  </si>
  <si>
    <t>曾丽丹</t>
  </si>
  <si>
    <t>田妍</t>
  </si>
  <si>
    <t>沈睿函</t>
  </si>
  <si>
    <t>石璞</t>
  </si>
  <si>
    <t>黄天</t>
  </si>
  <si>
    <t>陶云笛</t>
  </si>
  <si>
    <t>谭子裴</t>
  </si>
  <si>
    <t>吕佳佳</t>
  </si>
  <si>
    <t>奉于童</t>
  </si>
  <si>
    <t>许可钦</t>
  </si>
  <si>
    <t>陈欣玥</t>
  </si>
  <si>
    <t>周思竹</t>
  </si>
  <si>
    <t>柳璇</t>
  </si>
  <si>
    <t>赵慕融</t>
  </si>
  <si>
    <t>李安</t>
  </si>
  <si>
    <t>龙爽</t>
  </si>
  <si>
    <t>张逸诗</t>
  </si>
  <si>
    <t>熊英</t>
  </si>
  <si>
    <t>马瑜蔚</t>
  </si>
  <si>
    <t>袁星玥</t>
  </si>
  <si>
    <t>李芸洁</t>
  </si>
  <si>
    <t>磨彦桦</t>
  </si>
  <si>
    <t>刘婉婷</t>
  </si>
  <si>
    <t>周晏伊</t>
  </si>
  <si>
    <t>宋海玥</t>
  </si>
  <si>
    <t>梁子越</t>
  </si>
  <si>
    <t>李韡杰</t>
  </si>
  <si>
    <t>廖昱润</t>
  </si>
  <si>
    <t>左昕位</t>
  </si>
  <si>
    <t>卢承熙</t>
  </si>
  <si>
    <t>张伟龙</t>
  </si>
  <si>
    <t>刘星汉</t>
  </si>
  <si>
    <t>李梦乔</t>
  </si>
  <si>
    <t>彭敬哲</t>
  </si>
  <si>
    <t>郭应辰</t>
  </si>
  <si>
    <t>程钰弢</t>
  </si>
  <si>
    <t>刘霖</t>
  </si>
  <si>
    <t>代凡淞</t>
  </si>
  <si>
    <t>马聪</t>
  </si>
  <si>
    <t>黄华馨</t>
  </si>
  <si>
    <t>张准</t>
  </si>
  <si>
    <t>王国昊</t>
  </si>
  <si>
    <t>梁宇浩</t>
  </si>
  <si>
    <t>孙迪逍</t>
  </si>
  <si>
    <t>李爽龙</t>
  </si>
  <si>
    <t>岳泽宇</t>
  </si>
  <si>
    <t>刘斐</t>
  </si>
  <si>
    <t>王一帆</t>
  </si>
  <si>
    <t>曾万洪</t>
  </si>
  <si>
    <t>范国一</t>
  </si>
  <si>
    <t>贺浩宇</t>
  </si>
  <si>
    <t>谭雨祥</t>
  </si>
  <si>
    <t>徐思源</t>
  </si>
  <si>
    <t>从健</t>
  </si>
  <si>
    <t>郑雅丹</t>
  </si>
  <si>
    <t>姚真珍</t>
  </si>
  <si>
    <t>李佳潼</t>
  </si>
  <si>
    <t>王熙岚</t>
  </si>
  <si>
    <t>霍金娇媚</t>
  </si>
  <si>
    <t>黄佩瑶</t>
  </si>
  <si>
    <t>江丽媛</t>
  </si>
  <si>
    <t>蔡雨七</t>
  </si>
  <si>
    <t>魏左汭</t>
  </si>
  <si>
    <t>江睿</t>
  </si>
  <si>
    <t>孙效熙</t>
  </si>
  <si>
    <t>柳芙蓉</t>
  </si>
  <si>
    <t>王婉霞</t>
  </si>
  <si>
    <t>吴瑞彤</t>
  </si>
  <si>
    <t>何艺</t>
  </si>
  <si>
    <t>李晓琼</t>
  </si>
  <si>
    <t>赵昕漪</t>
  </si>
  <si>
    <t>陈灵</t>
  </si>
  <si>
    <t>刘禹辰</t>
  </si>
  <si>
    <t>付文钥</t>
  </si>
  <si>
    <t>贺莉</t>
  </si>
  <si>
    <t>陈玉琳</t>
  </si>
  <si>
    <t>王诗媛</t>
  </si>
  <si>
    <t>王頔</t>
  </si>
  <si>
    <t>巩国君</t>
  </si>
  <si>
    <t>刘惟怡</t>
  </si>
  <si>
    <t>2018级金融工程 汇总</t>
  </si>
  <si>
    <t>余杭</t>
  </si>
  <si>
    <t>2018级金融数学</t>
  </si>
  <si>
    <t>杨泰宇</t>
  </si>
  <si>
    <t>叶毅文</t>
  </si>
  <si>
    <t>罗宇航</t>
  </si>
  <si>
    <t>胡雅文</t>
  </si>
  <si>
    <t>招偲华</t>
  </si>
  <si>
    <t>易天宇</t>
  </si>
  <si>
    <t>徐韦辰</t>
  </si>
  <si>
    <t>王立浩</t>
  </si>
  <si>
    <t>车健</t>
  </si>
  <si>
    <t>刘轩龙</t>
  </si>
  <si>
    <t>何智</t>
  </si>
  <si>
    <t>聂睿涛</t>
  </si>
  <si>
    <t>赵嘉洲</t>
  </si>
  <si>
    <t>阳彦媛</t>
  </si>
  <si>
    <t>王婧颖</t>
  </si>
  <si>
    <t>张可儿</t>
  </si>
  <si>
    <t>郑培洋</t>
  </si>
  <si>
    <t>陈怡雯</t>
  </si>
  <si>
    <t>刘薇</t>
  </si>
  <si>
    <t>胡玉婕</t>
  </si>
  <si>
    <t>钟敏雯</t>
  </si>
  <si>
    <t>刘衎瑀</t>
  </si>
  <si>
    <t>刘燕茹</t>
  </si>
  <si>
    <t>阿依努尔·库尔班</t>
  </si>
  <si>
    <t>吴京津</t>
  </si>
  <si>
    <t>陈丹青</t>
  </si>
  <si>
    <t>林乐琳</t>
  </si>
  <si>
    <t>杨茗茗</t>
  </si>
  <si>
    <t>龚依雯</t>
  </si>
  <si>
    <t>赵一帆</t>
  </si>
  <si>
    <t>朱志文</t>
  </si>
  <si>
    <t>傅昱童</t>
  </si>
  <si>
    <t>李秋彤</t>
  </si>
  <si>
    <t>别致涛</t>
  </si>
  <si>
    <t>郑健</t>
  </si>
  <si>
    <t>徐毅龙</t>
  </si>
  <si>
    <t>陈国歌</t>
  </si>
  <si>
    <t>梁志超</t>
  </si>
  <si>
    <t>刘明哲</t>
  </si>
  <si>
    <t>鲁嘉盛</t>
  </si>
  <si>
    <t>张天力</t>
  </si>
  <si>
    <t>胡智皓</t>
  </si>
  <si>
    <t>彭玉江</t>
  </si>
  <si>
    <t>王新博</t>
  </si>
  <si>
    <t>蔡翔宇</t>
  </si>
  <si>
    <t>何茜</t>
  </si>
  <si>
    <t>翟乃璇</t>
  </si>
  <si>
    <t>李婷玉</t>
  </si>
  <si>
    <t>阚婧</t>
  </si>
  <si>
    <t>李舒妮</t>
  </si>
  <si>
    <t>邵嘉敏</t>
  </si>
  <si>
    <t>王小艳</t>
  </si>
  <si>
    <t>荆士恬</t>
  </si>
  <si>
    <t>许露</t>
  </si>
  <si>
    <t>杨子泓</t>
  </si>
  <si>
    <t>员亦宁</t>
  </si>
  <si>
    <t>徐瑞</t>
  </si>
  <si>
    <t>杜雪菲</t>
  </si>
  <si>
    <t>杨怡茹</t>
  </si>
  <si>
    <t>何思序</t>
  </si>
  <si>
    <t>王叶寒</t>
  </si>
  <si>
    <t>李玲珑</t>
  </si>
  <si>
    <t>黄宇静</t>
  </si>
  <si>
    <t>2018级金融数学 汇总</t>
  </si>
  <si>
    <t>董燕妙</t>
  </si>
  <si>
    <t>2018级金融学</t>
  </si>
  <si>
    <t>赵婉妃</t>
  </si>
  <si>
    <t>甘子豪</t>
  </si>
  <si>
    <t>蒲柯羽</t>
  </si>
  <si>
    <t>黄哲彦</t>
  </si>
  <si>
    <t>闵启扬</t>
  </si>
  <si>
    <t>程杨</t>
  </si>
  <si>
    <t>戴鑫宇</t>
  </si>
  <si>
    <t>李沅龙</t>
  </si>
  <si>
    <t>孟子腾</t>
  </si>
  <si>
    <t>秦贺明</t>
  </si>
  <si>
    <t>郑棋</t>
  </si>
  <si>
    <t>何佳祺</t>
  </si>
  <si>
    <t>冯国洲</t>
  </si>
  <si>
    <t>王佶男</t>
  </si>
  <si>
    <t>潘何谦</t>
  </si>
  <si>
    <t>李晓府</t>
  </si>
  <si>
    <t>黄宇翔</t>
  </si>
  <si>
    <t>钟汶恩</t>
  </si>
  <si>
    <t>田昌海</t>
  </si>
  <si>
    <t>陈道昇</t>
  </si>
  <si>
    <t>邢铠镟</t>
  </si>
  <si>
    <t>谢琛宇</t>
  </si>
  <si>
    <t>华子玥</t>
  </si>
  <si>
    <t>肖紫怡</t>
  </si>
  <si>
    <t>马若冰</t>
  </si>
  <si>
    <t>卢笛</t>
  </si>
  <si>
    <t>刘乙漫</t>
  </si>
  <si>
    <t>罗聆溪</t>
  </si>
  <si>
    <t>吴莉莉</t>
  </si>
  <si>
    <t>李紫璇</t>
  </si>
  <si>
    <t>孙燕</t>
  </si>
  <si>
    <t>张欣玥</t>
  </si>
  <si>
    <t>胡洁琼</t>
  </si>
  <si>
    <t>李湘洛</t>
  </si>
  <si>
    <t>吴晓</t>
  </si>
  <si>
    <t>刘洲汛</t>
  </si>
  <si>
    <t>高千懿</t>
  </si>
  <si>
    <t>盛伊泠</t>
  </si>
  <si>
    <t>其尔哈丽·沙特瓦里地</t>
  </si>
  <si>
    <t>王琬焜</t>
  </si>
  <si>
    <t>涂思洁</t>
  </si>
  <si>
    <t>邱紫怡</t>
  </si>
  <si>
    <t>何姝贤</t>
  </si>
  <si>
    <t>李诗语</t>
  </si>
  <si>
    <t>于姣姣</t>
  </si>
  <si>
    <t>李嘉雯</t>
  </si>
  <si>
    <t>王馨语</t>
  </si>
  <si>
    <t>杜诗雅</t>
  </si>
  <si>
    <t>韩晓瀚</t>
  </si>
  <si>
    <t>张莉敏</t>
  </si>
  <si>
    <t>何姗珊</t>
  </si>
  <si>
    <t>张泽立</t>
  </si>
  <si>
    <t>温文安</t>
  </si>
  <si>
    <t>杨鸿瑞</t>
  </si>
  <si>
    <t>成卓熹</t>
  </si>
  <si>
    <t>唐铭泽</t>
  </si>
  <si>
    <t>杨镕泽</t>
  </si>
  <si>
    <t>吴宇</t>
  </si>
  <si>
    <t>杨启元</t>
  </si>
  <si>
    <t>周辰飞</t>
  </si>
  <si>
    <t>康益宁</t>
  </si>
  <si>
    <t>游玥森</t>
  </si>
  <si>
    <t>孙浩东</t>
  </si>
  <si>
    <t>尹海旭</t>
  </si>
  <si>
    <t>俞俊臣</t>
  </si>
  <si>
    <t>吴添楷</t>
  </si>
  <si>
    <t>杨致远</t>
  </si>
  <si>
    <t>李奕欣</t>
  </si>
  <si>
    <t>何文</t>
  </si>
  <si>
    <t>李宸</t>
  </si>
  <si>
    <t>张洪瑜</t>
  </si>
  <si>
    <t>王悦欣</t>
  </si>
  <si>
    <t>罗琳琳</t>
  </si>
  <si>
    <t>任汶琪</t>
  </si>
  <si>
    <t>李玉静</t>
  </si>
  <si>
    <t>苍奕萌</t>
  </si>
  <si>
    <t>苏溟</t>
  </si>
  <si>
    <t>陈奕伶</t>
  </si>
  <si>
    <t>姜宇涵</t>
  </si>
  <si>
    <t>张江姗</t>
  </si>
  <si>
    <t>苏比努·木塔力普</t>
  </si>
  <si>
    <t>李婧仪</t>
  </si>
  <si>
    <t>杨宇穹</t>
  </si>
  <si>
    <t>王紫贝</t>
  </si>
  <si>
    <t>万思如</t>
  </si>
  <si>
    <t>周之琳</t>
  </si>
  <si>
    <t>张佳宁</t>
  </si>
  <si>
    <t>罗文涓</t>
  </si>
  <si>
    <t>阙郁璇</t>
  </si>
  <si>
    <t>郭琪琪</t>
  </si>
  <si>
    <t>王菲</t>
  </si>
  <si>
    <t>何佳蓓</t>
  </si>
  <si>
    <t>梁锐</t>
  </si>
  <si>
    <t>段明慧</t>
  </si>
  <si>
    <t>李苏童</t>
  </si>
  <si>
    <t>林佳萍</t>
  </si>
  <si>
    <t>吕婷婷</t>
  </si>
  <si>
    <t>周旭旻</t>
  </si>
  <si>
    <t>关畅</t>
  </si>
  <si>
    <t>尹文静</t>
  </si>
  <si>
    <t>孔成豪</t>
  </si>
  <si>
    <t>冯子涵</t>
  </si>
  <si>
    <t>吴辰旭</t>
  </si>
  <si>
    <t>王祥宇</t>
  </si>
  <si>
    <t>黄李言延</t>
  </si>
  <si>
    <t>罗晨曦</t>
  </si>
  <si>
    <t>董尚儒</t>
  </si>
  <si>
    <t>王轶林</t>
  </si>
  <si>
    <t>李定远</t>
  </si>
  <si>
    <t>蒲洪涛</t>
  </si>
  <si>
    <t>朱光夫</t>
  </si>
  <si>
    <t>赖林志</t>
  </si>
  <si>
    <t>麦吾兰·阿布都热合曼</t>
  </si>
  <si>
    <t>朱洲慰</t>
  </si>
  <si>
    <t>金清源</t>
  </si>
  <si>
    <t>刘洋</t>
  </si>
  <si>
    <t>张培杰</t>
  </si>
  <si>
    <t>符凌豪</t>
  </si>
  <si>
    <t>刘天予</t>
  </si>
  <si>
    <t>董玉超</t>
  </si>
  <si>
    <t>杨拓</t>
  </si>
  <si>
    <t>沈佳磊</t>
  </si>
  <si>
    <t>田园</t>
  </si>
  <si>
    <t>陈铭淳</t>
  </si>
  <si>
    <t>朱越凤</t>
  </si>
  <si>
    <t>李宜腾</t>
  </si>
  <si>
    <t>蒋林利</t>
  </si>
  <si>
    <t>陈星茹</t>
  </si>
  <si>
    <t>潘云</t>
  </si>
  <si>
    <t>李若晨</t>
  </si>
  <si>
    <t>沈宇彤</t>
  </si>
  <si>
    <t>叶欣仪</t>
  </si>
  <si>
    <t>孟小淇</t>
  </si>
  <si>
    <t>叶小珍</t>
  </si>
  <si>
    <t>王文洁</t>
  </si>
  <si>
    <t>吴哲闻</t>
  </si>
  <si>
    <t>陈琪</t>
  </si>
  <si>
    <t>周子新</t>
  </si>
  <si>
    <t>刘明玉</t>
  </si>
  <si>
    <t>罗冰冰</t>
  </si>
  <si>
    <t>吴思瑶</t>
  </si>
  <si>
    <t>雷元元</t>
  </si>
  <si>
    <t>董琳</t>
  </si>
  <si>
    <t>辛淑锦</t>
  </si>
  <si>
    <t>罗语涵</t>
  </si>
  <si>
    <t>安静</t>
  </si>
  <si>
    <t>齐子莹</t>
  </si>
  <si>
    <t>王淑娴</t>
  </si>
  <si>
    <t>全梓墨</t>
  </si>
  <si>
    <t>王元之</t>
  </si>
  <si>
    <t>李昱锜</t>
  </si>
  <si>
    <t>廖竟淞</t>
  </si>
  <si>
    <t>唐伟龙</t>
  </si>
  <si>
    <t>严羽龙</t>
  </si>
  <si>
    <t>聂子豪</t>
  </si>
  <si>
    <t>朱雪龙</t>
  </si>
  <si>
    <t>余虎</t>
  </si>
  <si>
    <t>李顺磊</t>
  </si>
  <si>
    <t>王文剑</t>
  </si>
  <si>
    <t>付越洋</t>
  </si>
  <si>
    <t>阿卜杜如苏力·麦麦提敏</t>
  </si>
  <si>
    <t>文帅宇</t>
  </si>
  <si>
    <t>张万齐</t>
  </si>
  <si>
    <t>谌诺</t>
  </si>
  <si>
    <t>李同起</t>
  </si>
  <si>
    <t>刘默含</t>
  </si>
  <si>
    <t>周琬斌</t>
  </si>
  <si>
    <t>罗照翔</t>
  </si>
  <si>
    <t>张峻齐</t>
  </si>
  <si>
    <t>刘敏轩</t>
  </si>
  <si>
    <t>刘星辰</t>
  </si>
  <si>
    <t>邓馨妍</t>
  </si>
  <si>
    <t>吴锐琳</t>
  </si>
  <si>
    <t>孙诗雨</t>
  </si>
  <si>
    <t>罗可婧</t>
  </si>
  <si>
    <t>马舒</t>
  </si>
  <si>
    <t>贾瑾</t>
  </si>
  <si>
    <t>姜若楠</t>
  </si>
  <si>
    <t>顾雪莹</t>
  </si>
  <si>
    <t>于珑玥</t>
  </si>
  <si>
    <t>马晓涵</t>
  </si>
  <si>
    <t>马敏宇</t>
  </si>
  <si>
    <t>白玛央宗</t>
  </si>
  <si>
    <t>谢瑞雪</t>
  </si>
  <si>
    <t>柳东福</t>
  </si>
  <si>
    <t>黎欣泉</t>
  </si>
  <si>
    <t>谢诗懿</t>
  </si>
  <si>
    <t>赵文琦</t>
  </si>
  <si>
    <t>李敏瑜</t>
  </si>
  <si>
    <t>姜彦婷</t>
  </si>
  <si>
    <t>郭晨曦</t>
  </si>
  <si>
    <t>申悦</t>
  </si>
  <si>
    <t>顾心怡</t>
  </si>
  <si>
    <t>李思勤</t>
  </si>
  <si>
    <t>姚紫萱</t>
  </si>
  <si>
    <t>孟阳</t>
  </si>
  <si>
    <t>李潇潇</t>
  </si>
  <si>
    <t>覃建泓</t>
  </si>
  <si>
    <t>武文韬</t>
  </si>
  <si>
    <t>欧玮杰</t>
  </si>
  <si>
    <t>刘顺源</t>
  </si>
  <si>
    <t>蔡庆楚</t>
  </si>
  <si>
    <t>王御龙</t>
  </si>
  <si>
    <t>李一涵</t>
  </si>
  <si>
    <t>杨易</t>
  </si>
  <si>
    <t>常泰来</t>
  </si>
  <si>
    <t>徐子杰</t>
  </si>
  <si>
    <t>庄嘉顺</t>
  </si>
  <si>
    <t>陈奕帆</t>
  </si>
  <si>
    <t>肖阳</t>
  </si>
  <si>
    <t>刘子铭</t>
  </si>
  <si>
    <t>武凌飞</t>
  </si>
  <si>
    <t>卞龙威</t>
  </si>
  <si>
    <t>陈湛</t>
  </si>
  <si>
    <t>任润征</t>
  </si>
  <si>
    <t>鲁沿宏</t>
  </si>
  <si>
    <t>李思语</t>
  </si>
  <si>
    <t>刘欣瑜</t>
  </si>
  <si>
    <t>尹希元</t>
  </si>
  <si>
    <t>姜立力</t>
  </si>
  <si>
    <t>吴思颖</t>
  </si>
  <si>
    <t>李春娟</t>
  </si>
  <si>
    <t>王琦</t>
  </si>
  <si>
    <t>程薇伊</t>
  </si>
  <si>
    <t>严晓晗</t>
  </si>
  <si>
    <t>张琳</t>
  </si>
  <si>
    <t>杨丹</t>
  </si>
  <si>
    <t>钟舒帆</t>
  </si>
  <si>
    <t>尹璇</t>
  </si>
  <si>
    <t>张文馨</t>
  </si>
  <si>
    <t>李梅怡</t>
  </si>
  <si>
    <t>高欣悦</t>
  </si>
  <si>
    <t>杨涵</t>
  </si>
  <si>
    <t>李由</t>
  </si>
  <si>
    <t>张玉芝</t>
  </si>
  <si>
    <t>旦增德吉</t>
  </si>
  <si>
    <t>毛鑫千禧</t>
  </si>
  <si>
    <t>王雨辰</t>
  </si>
  <si>
    <t>高紫璇</t>
  </si>
  <si>
    <t>李映雪</t>
  </si>
  <si>
    <t>李碧晨</t>
  </si>
  <si>
    <t>唐艺源</t>
  </si>
  <si>
    <t>王萌欣</t>
  </si>
  <si>
    <t>杜文钰</t>
  </si>
  <si>
    <t>2018级金融学 汇总</t>
  </si>
  <si>
    <t>杨鹃宁</t>
  </si>
  <si>
    <t>2018级金融学（CFA国际化实验班）</t>
  </si>
  <si>
    <t>夏瑞岑</t>
  </si>
  <si>
    <t>黄淅维</t>
  </si>
  <si>
    <t>贾彦杰</t>
  </si>
  <si>
    <t>陈润东</t>
  </si>
  <si>
    <t>云龙升</t>
  </si>
  <si>
    <t>张子涵</t>
  </si>
  <si>
    <t>王紫璇</t>
  </si>
  <si>
    <t>万里月</t>
  </si>
  <si>
    <t>袁子炎</t>
  </si>
  <si>
    <t>林沐晗</t>
  </si>
  <si>
    <t>马浩然</t>
  </si>
  <si>
    <t>唐雪涵</t>
  </si>
  <si>
    <t>何宇韬</t>
  </si>
  <si>
    <t>苏寻</t>
  </si>
  <si>
    <t>张怡敏</t>
  </si>
  <si>
    <t>陈韵璇</t>
  </si>
  <si>
    <t>林占纪</t>
  </si>
  <si>
    <t>李北玉</t>
  </si>
  <si>
    <t>李璇羽</t>
  </si>
  <si>
    <t>陈圣杰</t>
  </si>
  <si>
    <t>秦嘉蔚</t>
  </si>
  <si>
    <t>余佩真</t>
  </si>
  <si>
    <t>刘思婧</t>
  </si>
  <si>
    <t>骆奕潘</t>
  </si>
  <si>
    <t>陈曦</t>
  </si>
  <si>
    <t>周轶轩</t>
  </si>
  <si>
    <t>唐嘉敏</t>
  </si>
  <si>
    <t>陈琲瑶</t>
  </si>
  <si>
    <t>王一霏</t>
  </si>
  <si>
    <t>任洋</t>
  </si>
  <si>
    <t>杜婉桢</t>
  </si>
  <si>
    <t>吕炫德</t>
  </si>
  <si>
    <t>何东城</t>
  </si>
  <si>
    <t>陈阳</t>
  </si>
  <si>
    <t>刘冰洁</t>
  </si>
  <si>
    <t>祝洋</t>
  </si>
  <si>
    <t>易晨曦</t>
  </si>
  <si>
    <t>张环宇</t>
  </si>
  <si>
    <t>赖玉祺</t>
  </si>
  <si>
    <t>严泽楷</t>
  </si>
  <si>
    <t>赵子越</t>
  </si>
  <si>
    <t>顾沛辰</t>
  </si>
  <si>
    <t>秦诚攻</t>
  </si>
  <si>
    <t>王思凡</t>
  </si>
  <si>
    <t>张振锴</t>
  </si>
  <si>
    <t>包涵</t>
  </si>
  <si>
    <t>张梓卉</t>
  </si>
  <si>
    <t>张子璇</t>
  </si>
  <si>
    <t>李婧媛</t>
  </si>
  <si>
    <t>聂超</t>
  </si>
  <si>
    <t>熊子然</t>
  </si>
  <si>
    <t>阳溢馨</t>
  </si>
  <si>
    <t>信婉颖</t>
  </si>
  <si>
    <t>边颜</t>
  </si>
  <si>
    <t>武辰辰</t>
  </si>
  <si>
    <t>袁小雯</t>
  </si>
  <si>
    <t>龙彦辰</t>
  </si>
  <si>
    <t>袁子琪</t>
  </si>
  <si>
    <t>陈霖毅</t>
  </si>
  <si>
    <t>张泊川</t>
  </si>
  <si>
    <t>赵涵</t>
  </si>
  <si>
    <t>张非烟</t>
  </si>
  <si>
    <t>邹若帆</t>
  </si>
  <si>
    <t>熊晓妮</t>
  </si>
  <si>
    <t>胡星宇</t>
  </si>
  <si>
    <t>司马芊芊</t>
  </si>
  <si>
    <t>贺炫皓</t>
  </si>
  <si>
    <t>何铠丞</t>
  </si>
  <si>
    <t>黄玮茜</t>
  </si>
  <si>
    <t>司雨鑫</t>
  </si>
  <si>
    <t>赵刘悦</t>
  </si>
  <si>
    <t>杨梓楠</t>
  </si>
  <si>
    <t>邰小珈</t>
  </si>
  <si>
    <t>张璟晗</t>
  </si>
  <si>
    <t>王溪若</t>
  </si>
  <si>
    <t>付嘉</t>
  </si>
  <si>
    <t>孙宇珂</t>
  </si>
  <si>
    <t>罗汉成</t>
  </si>
  <si>
    <t>徐添</t>
  </si>
  <si>
    <t>余嘉明</t>
  </si>
  <si>
    <t>冯诗茵</t>
  </si>
  <si>
    <t>贾东升</t>
  </si>
  <si>
    <t>王艺霏</t>
  </si>
  <si>
    <t>叶禧源</t>
  </si>
  <si>
    <t>罗可楹</t>
  </si>
  <si>
    <t>郭靖宇</t>
  </si>
  <si>
    <t>吕丽菲</t>
  </si>
  <si>
    <t>韩雨珂</t>
  </si>
  <si>
    <t>熊林霏</t>
  </si>
  <si>
    <t>刘浩承</t>
  </si>
  <si>
    <t>王清源</t>
  </si>
  <si>
    <t>胡曦</t>
  </si>
  <si>
    <t>张雨晨</t>
  </si>
  <si>
    <t>王启明</t>
  </si>
  <si>
    <t>周效颐</t>
  </si>
  <si>
    <t>石伊诺</t>
  </si>
  <si>
    <t>2018级金融学（CFA国际化实验班） 汇总</t>
  </si>
  <si>
    <t>张子晗</t>
  </si>
  <si>
    <t>2018级金融学（金融与理财实验班）</t>
  </si>
  <si>
    <t>甘子涵</t>
  </si>
  <si>
    <t>罗佳静</t>
  </si>
  <si>
    <t>成然</t>
  </si>
  <si>
    <t>王帅力</t>
  </si>
  <si>
    <t>胡佳宝</t>
  </si>
  <si>
    <t>柏雨欣</t>
  </si>
  <si>
    <t>史润泽</t>
  </si>
  <si>
    <t>徐皓琰</t>
  </si>
  <si>
    <t>雷蕾</t>
  </si>
  <si>
    <t>刘泆巧</t>
  </si>
  <si>
    <t>彭琳</t>
  </si>
  <si>
    <t>闫晓庆</t>
  </si>
  <si>
    <t>李青夏</t>
  </si>
  <si>
    <t>罗亦垚</t>
  </si>
  <si>
    <t>胡皓馨</t>
  </si>
  <si>
    <t>许润生</t>
  </si>
  <si>
    <t>杨萌</t>
  </si>
  <si>
    <t>王雨石</t>
  </si>
  <si>
    <t>张泽霖</t>
  </si>
  <si>
    <t>郭文艺</t>
  </si>
  <si>
    <t>隆江雪</t>
  </si>
  <si>
    <t>王同博</t>
  </si>
  <si>
    <t>王鑫雨</t>
  </si>
  <si>
    <t>刘玉婷</t>
  </si>
  <si>
    <t>王瑞婷</t>
  </si>
  <si>
    <t>孙汶漪</t>
  </si>
  <si>
    <t>王雨</t>
  </si>
  <si>
    <t>黄冠熙</t>
  </si>
  <si>
    <t>徐子淳</t>
  </si>
  <si>
    <t>邓荣欣</t>
  </si>
  <si>
    <t>黄莉晴</t>
  </si>
  <si>
    <t>王薇</t>
  </si>
  <si>
    <t>黄俊</t>
  </si>
  <si>
    <t>李婉盈</t>
  </si>
  <si>
    <t>杨晓雯</t>
  </si>
  <si>
    <t>陈瑞</t>
  </si>
  <si>
    <t>唐源源</t>
  </si>
  <si>
    <t>刘欣颖雪</t>
  </si>
  <si>
    <t>喻新然</t>
  </si>
  <si>
    <t>冯德邻</t>
  </si>
  <si>
    <t>张瑞雅</t>
  </si>
  <si>
    <t>李玲娜</t>
  </si>
  <si>
    <t>谢虞</t>
  </si>
  <si>
    <t>马梦琳</t>
  </si>
  <si>
    <t>2018级金融学（金融与理财实验班） 汇总</t>
  </si>
  <si>
    <t>侯国宇</t>
  </si>
  <si>
    <t>2018级金融学（金融与人工智能实验班）</t>
  </si>
  <si>
    <t>冯洧铭</t>
  </si>
  <si>
    <t>周代伟</t>
  </si>
  <si>
    <t>易天灏</t>
  </si>
  <si>
    <t>黄珂</t>
  </si>
  <si>
    <t>杜昂</t>
  </si>
  <si>
    <t>胡慧宇</t>
  </si>
  <si>
    <t>杨彤</t>
  </si>
  <si>
    <t>赵辰宇</t>
  </si>
  <si>
    <t>彭旖旎</t>
  </si>
  <si>
    <t>何恢同</t>
  </si>
  <si>
    <t>霍思敏</t>
  </si>
  <si>
    <t>于思琪</t>
  </si>
  <si>
    <t>周寿辉</t>
  </si>
  <si>
    <t>朱真仪</t>
  </si>
  <si>
    <t>徐海龙</t>
  </si>
  <si>
    <t>宋婉婷</t>
  </si>
  <si>
    <t>沈一凡</t>
  </si>
  <si>
    <t>杨轩滨</t>
  </si>
  <si>
    <t>夏昊天</t>
  </si>
  <si>
    <t>于博</t>
  </si>
  <si>
    <t>揭鸿喜</t>
  </si>
  <si>
    <t>胡雪莹</t>
  </si>
  <si>
    <t>赵恒</t>
  </si>
  <si>
    <t>查昊宇</t>
  </si>
  <si>
    <t>马锋利</t>
  </si>
  <si>
    <t>刘咏棋</t>
  </si>
  <si>
    <t>汪悦霖</t>
  </si>
  <si>
    <t>何端</t>
  </si>
  <si>
    <t>孟钰皓</t>
  </si>
  <si>
    <t>陈启明</t>
  </si>
  <si>
    <t>乐雨瑶</t>
  </si>
  <si>
    <t>蒲钰</t>
  </si>
  <si>
    <t>王睿曦</t>
  </si>
  <si>
    <t>赵文珠</t>
  </si>
  <si>
    <t>皮仡豪</t>
  </si>
  <si>
    <t>石文博</t>
  </si>
  <si>
    <t>林仕炜</t>
  </si>
  <si>
    <t>唐斌朝</t>
  </si>
  <si>
    <t>高光天</t>
  </si>
  <si>
    <t>刘壹</t>
  </si>
  <si>
    <t>孙蓓蕾</t>
  </si>
  <si>
    <t>赵捷</t>
  </si>
  <si>
    <t>陆胤利</t>
  </si>
  <si>
    <t>朱宇航</t>
  </si>
  <si>
    <t>刘伟煜</t>
  </si>
  <si>
    <t>关家仪</t>
  </si>
  <si>
    <t>2018级金融学（金融与人工智能实验班） 汇总</t>
  </si>
  <si>
    <t>秦秋雨</t>
  </si>
  <si>
    <t>2018级金融学（双语实验班）</t>
  </si>
  <si>
    <t>张怡茹</t>
  </si>
  <si>
    <t>唐俊</t>
  </si>
  <si>
    <t>傅星凯</t>
  </si>
  <si>
    <t>蔡晓鑫</t>
  </si>
  <si>
    <t>叶成骥</t>
  </si>
  <si>
    <t>李美奥</t>
  </si>
  <si>
    <t>王海安</t>
  </si>
  <si>
    <t>杨曜旭</t>
  </si>
  <si>
    <t>蒋金良</t>
  </si>
  <si>
    <t>唐滔</t>
  </si>
  <si>
    <t>李浩铭</t>
  </si>
  <si>
    <t>汤星宇</t>
  </si>
  <si>
    <t>普靖淞</t>
  </si>
  <si>
    <t>陈昭宇</t>
  </si>
  <si>
    <t>徐亚召</t>
  </si>
  <si>
    <t>沈昊林</t>
  </si>
  <si>
    <t>孙超</t>
  </si>
  <si>
    <t>于鹏</t>
  </si>
  <si>
    <t>曾潇</t>
  </si>
  <si>
    <t>何相儒</t>
  </si>
  <si>
    <t>王一辰</t>
  </si>
  <si>
    <t>甘馨怡</t>
  </si>
  <si>
    <t>陈欣悦</t>
  </si>
  <si>
    <t>赖泓竹</t>
  </si>
  <si>
    <t>李萌</t>
  </si>
  <si>
    <t>夏菁菁</t>
  </si>
  <si>
    <t>鲍熹妍</t>
  </si>
  <si>
    <t>马青兰</t>
  </si>
  <si>
    <t>谭雨欢</t>
  </si>
  <si>
    <t>刘央彤</t>
  </si>
  <si>
    <t>赖文君</t>
  </si>
  <si>
    <t>张耀文</t>
  </si>
  <si>
    <t>杨万婷</t>
  </si>
  <si>
    <t>魏子雯</t>
  </si>
  <si>
    <t>朱莉弘</t>
  </si>
  <si>
    <t>宋雨点</t>
  </si>
  <si>
    <t>林霂</t>
  </si>
  <si>
    <t>郝昱</t>
  </si>
  <si>
    <t>郭安妮</t>
  </si>
  <si>
    <t>李佳瑶</t>
  </si>
  <si>
    <t>蔡淑彤</t>
  </si>
  <si>
    <t>罗旖旎</t>
  </si>
  <si>
    <t>王雨知</t>
  </si>
  <si>
    <t>薛煜</t>
  </si>
  <si>
    <t>吴沛洁</t>
  </si>
  <si>
    <t>李雨冰</t>
  </si>
  <si>
    <t>巩可</t>
  </si>
  <si>
    <t>王千一</t>
  </si>
  <si>
    <t>汪雨涵</t>
  </si>
  <si>
    <t>何泥漫</t>
  </si>
  <si>
    <t>胡逸潇</t>
  </si>
  <si>
    <t>李松楠</t>
  </si>
  <si>
    <t>冯渝</t>
  </si>
  <si>
    <t>肖子康</t>
  </si>
  <si>
    <t>吴子冲</t>
  </si>
  <si>
    <t>黄庚浩</t>
  </si>
  <si>
    <t>王梓赫</t>
  </si>
  <si>
    <t>冯辰</t>
  </si>
  <si>
    <t>洪礼杰</t>
  </si>
  <si>
    <t>陈伟豪</t>
  </si>
  <si>
    <t>李仕奇</t>
  </si>
  <si>
    <t>王集</t>
  </si>
  <si>
    <t>廖懿</t>
  </si>
  <si>
    <t>夏麟龙</t>
  </si>
  <si>
    <t>陈科霖</t>
  </si>
  <si>
    <t>赵奇正</t>
  </si>
  <si>
    <t>黄宿虎</t>
  </si>
  <si>
    <t>胡鑫</t>
  </si>
  <si>
    <t>杜汪泽</t>
  </si>
  <si>
    <t>林鹏程</t>
  </si>
  <si>
    <t>庞虹雨</t>
  </si>
  <si>
    <t>全纭霄</t>
  </si>
  <si>
    <t>杨钰琪</t>
  </si>
  <si>
    <t>李佳琪</t>
  </si>
  <si>
    <t>彭小栗</t>
  </si>
  <si>
    <t>郭艺璇</t>
  </si>
  <si>
    <t>王可</t>
  </si>
  <si>
    <t>马可</t>
  </si>
  <si>
    <t>董书含</t>
  </si>
  <si>
    <t>陆雅馨</t>
  </si>
  <si>
    <t>杨文欣</t>
  </si>
  <si>
    <t>黄壹涵</t>
  </si>
  <si>
    <t>石习言</t>
  </si>
  <si>
    <t>向思颖</t>
  </si>
  <si>
    <t>赵天晓</t>
  </si>
  <si>
    <t>史珂璇</t>
  </si>
  <si>
    <t>王晨瑞</t>
  </si>
  <si>
    <t>刘淼铭</t>
  </si>
  <si>
    <t>刘彤</t>
  </si>
  <si>
    <t>江玉婷</t>
  </si>
  <si>
    <t>薛心怡</t>
  </si>
  <si>
    <t>康宇晴</t>
  </si>
  <si>
    <t>丁瑞</t>
  </si>
  <si>
    <t>汪晓千</t>
  </si>
  <si>
    <t>李雨婷</t>
  </si>
  <si>
    <t>李华航</t>
  </si>
  <si>
    <t>张博宇</t>
  </si>
  <si>
    <t>张廉</t>
  </si>
  <si>
    <t>郝荣庭</t>
  </si>
  <si>
    <t>潘健益</t>
  </si>
  <si>
    <t>王冠鑫</t>
  </si>
  <si>
    <t>王雷雷</t>
  </si>
  <si>
    <t>张东烨</t>
  </si>
  <si>
    <t>刘澄钰</t>
  </si>
  <si>
    <t>殷纪昕</t>
  </si>
  <si>
    <t>潘学峰</t>
  </si>
  <si>
    <t>刘昆杰</t>
  </si>
  <si>
    <t>乔浩</t>
  </si>
  <si>
    <t>李龙雨</t>
  </si>
  <si>
    <t>李皓</t>
  </si>
  <si>
    <t>刘俊廷</t>
  </si>
  <si>
    <t>陈樱鹏</t>
  </si>
  <si>
    <t>李骏松</t>
  </si>
  <si>
    <t>高思涵</t>
  </si>
  <si>
    <t>刘权</t>
  </si>
  <si>
    <t>黄亚东</t>
  </si>
  <si>
    <t>胥佳红</t>
  </si>
  <si>
    <t>张琳琳</t>
  </si>
  <si>
    <t>易小洁</t>
  </si>
  <si>
    <t>罗文君</t>
  </si>
  <si>
    <t>逯坷曼</t>
  </si>
  <si>
    <t>胡晨如</t>
  </si>
  <si>
    <t>洪晓语</t>
  </si>
  <si>
    <t>韩雪</t>
  </si>
  <si>
    <t>刘力梦</t>
  </si>
  <si>
    <t>张一</t>
  </si>
  <si>
    <t>蔡紫萌</t>
  </si>
  <si>
    <t>林芷芊</t>
  </si>
  <si>
    <t>高煦娇</t>
  </si>
  <si>
    <t>康雨馨</t>
  </si>
  <si>
    <t>唐绮鸿</t>
  </si>
  <si>
    <t>林任敏</t>
  </si>
  <si>
    <t>马子一</t>
  </si>
  <si>
    <t>林嘉怡</t>
  </si>
  <si>
    <t>邹越</t>
  </si>
  <si>
    <t>闻雁纯</t>
  </si>
  <si>
    <t>王雨柔</t>
  </si>
  <si>
    <t>孙茹</t>
  </si>
  <si>
    <t>李馨雨</t>
  </si>
  <si>
    <t>刘媛玮</t>
  </si>
  <si>
    <t>郭恩潼</t>
  </si>
  <si>
    <t>张潇</t>
  </si>
  <si>
    <t>何婧怡</t>
  </si>
  <si>
    <t>王亚轩</t>
  </si>
  <si>
    <t>2018级金融学（双语实验班） 汇总</t>
  </si>
  <si>
    <t>罗森</t>
  </si>
  <si>
    <t>2018级金融学（证券与期货）</t>
  </si>
  <si>
    <t>易尊鑫</t>
  </si>
  <si>
    <t>潘鸿铭</t>
  </si>
  <si>
    <t>刘嘉乐</t>
  </si>
  <si>
    <t>徐汗赤</t>
  </si>
  <si>
    <t>向轶凡</t>
  </si>
  <si>
    <t>沈文博</t>
  </si>
  <si>
    <t>马志诚</t>
  </si>
  <si>
    <t>朱哲</t>
  </si>
  <si>
    <t>王灿</t>
  </si>
  <si>
    <t>王皓然</t>
  </si>
  <si>
    <t>周显凤</t>
  </si>
  <si>
    <t>王泓泽</t>
  </si>
  <si>
    <t>周景云</t>
  </si>
  <si>
    <t>张文耀</t>
  </si>
  <si>
    <t>刘致远</t>
  </si>
  <si>
    <t>贾皓博</t>
  </si>
  <si>
    <t>李俊飚</t>
  </si>
  <si>
    <t>刁亚坤</t>
  </si>
  <si>
    <t>姜锐</t>
  </si>
  <si>
    <t>唐启媛</t>
  </si>
  <si>
    <t>袁晔</t>
  </si>
  <si>
    <t>黄心燕</t>
  </si>
  <si>
    <t>丁灵</t>
  </si>
  <si>
    <t>谭周妮</t>
  </si>
  <si>
    <t>陈则天</t>
  </si>
  <si>
    <t>徐瑶</t>
  </si>
  <si>
    <t>滑璇</t>
  </si>
  <si>
    <t>钱然</t>
  </si>
  <si>
    <t>李湉湉</t>
  </si>
  <si>
    <t>王爽</t>
  </si>
  <si>
    <t>田依依</t>
  </si>
  <si>
    <t>李紫月</t>
  </si>
  <si>
    <t>李雪</t>
  </si>
  <si>
    <t>张小桂</t>
  </si>
  <si>
    <t>王可舟</t>
  </si>
  <si>
    <t>张淇怡</t>
  </si>
  <si>
    <t>王沁</t>
  </si>
  <si>
    <t>熊晋</t>
  </si>
  <si>
    <t>张湜洋</t>
  </si>
  <si>
    <t>苏佑</t>
  </si>
  <si>
    <t>杨冰娜</t>
  </si>
  <si>
    <t>黄琬淳</t>
  </si>
  <si>
    <t>杨晨</t>
  </si>
  <si>
    <t>王娇娇</t>
  </si>
  <si>
    <t>姚佳林</t>
  </si>
  <si>
    <t>刘彤彤</t>
  </si>
  <si>
    <t>周粤</t>
  </si>
  <si>
    <t>周金龙</t>
  </si>
  <si>
    <t>陈英</t>
  </si>
  <si>
    <t>郭鑫博</t>
  </si>
  <si>
    <t>易泰森</t>
  </si>
  <si>
    <t>杨通林</t>
  </si>
  <si>
    <t>赵日鑫</t>
  </si>
  <si>
    <t>李开元</t>
  </si>
  <si>
    <t>项银龙</t>
  </si>
  <si>
    <t>陆宇</t>
  </si>
  <si>
    <t>朱俊波</t>
  </si>
  <si>
    <t>王泽祺</t>
  </si>
  <si>
    <t>赵华伟</t>
  </si>
  <si>
    <t>周扶摇</t>
  </si>
  <si>
    <t>唐越</t>
  </si>
  <si>
    <t>田承东</t>
  </si>
  <si>
    <t>张志浩</t>
  </si>
  <si>
    <t>邓思琪</t>
  </si>
  <si>
    <t>胡燕玲</t>
  </si>
  <si>
    <t>林思宇</t>
  </si>
  <si>
    <t>刘禹彤</t>
  </si>
  <si>
    <t>韩晓逸</t>
  </si>
  <si>
    <t>代皓</t>
  </si>
  <si>
    <t>安晓雪</t>
  </si>
  <si>
    <t>刘晨曦</t>
  </si>
  <si>
    <t>王子涵</t>
  </si>
  <si>
    <t>张婕妤</t>
  </si>
  <si>
    <t>王佳卉</t>
  </si>
  <si>
    <t>吴泽淼</t>
  </si>
  <si>
    <t>成一</t>
  </si>
  <si>
    <t>丁雯</t>
  </si>
  <si>
    <t>韦欢津</t>
  </si>
  <si>
    <t>曾静宇</t>
  </si>
  <si>
    <t>杨玥</t>
  </si>
  <si>
    <t>苗馨</t>
  </si>
  <si>
    <t>张力文</t>
  </si>
  <si>
    <t>祁文丽</t>
  </si>
  <si>
    <t>史瑀琦</t>
  </si>
  <si>
    <t>吴思佳</t>
  </si>
  <si>
    <t>周海一</t>
  </si>
  <si>
    <t>包至祺</t>
  </si>
  <si>
    <t>龙颜</t>
  </si>
  <si>
    <t>王雪霏</t>
  </si>
  <si>
    <t>2018级金融学（证券与期货） 汇总</t>
  </si>
  <si>
    <t>赵凡</t>
  </si>
  <si>
    <t>2018级经济统计学</t>
  </si>
  <si>
    <t>袁秋</t>
  </si>
  <si>
    <t>谢育恒</t>
  </si>
  <si>
    <t>窦子谦</t>
  </si>
  <si>
    <t>白瑶涵</t>
  </si>
  <si>
    <t>代林峰</t>
  </si>
  <si>
    <t>张新洋</t>
  </si>
  <si>
    <t>王嘉阳</t>
  </si>
  <si>
    <t>康颢泷</t>
  </si>
  <si>
    <t>饶慕涵</t>
  </si>
  <si>
    <t>马子良</t>
  </si>
  <si>
    <t>王力培</t>
  </si>
  <si>
    <t>孙华健</t>
  </si>
  <si>
    <t>盛敏松</t>
  </si>
  <si>
    <t>吴宇轩</t>
  </si>
  <si>
    <t>刘沐君</t>
  </si>
  <si>
    <t>李炜</t>
  </si>
  <si>
    <t>申鸿雨</t>
  </si>
  <si>
    <t>曾子怡</t>
  </si>
  <si>
    <t>彭晴</t>
  </si>
  <si>
    <t>姬闻悦</t>
  </si>
  <si>
    <t>朱建恒</t>
  </si>
  <si>
    <t>苟叶欣</t>
  </si>
  <si>
    <t>史晓晨</t>
  </si>
  <si>
    <t>顾文静</t>
  </si>
  <si>
    <t>李佳利</t>
  </si>
  <si>
    <t>石露</t>
  </si>
  <si>
    <t>姬静</t>
  </si>
  <si>
    <t>赵甜甜</t>
  </si>
  <si>
    <t>林娉如</t>
  </si>
  <si>
    <t>陈佳滢</t>
  </si>
  <si>
    <t>顾诺亚</t>
  </si>
  <si>
    <t>马凌霄</t>
  </si>
  <si>
    <t>旦增罗珍</t>
  </si>
  <si>
    <t>岳瑶</t>
  </si>
  <si>
    <t>文元辰</t>
  </si>
  <si>
    <t>翁锦玲</t>
  </si>
  <si>
    <t>张雨昕</t>
  </si>
  <si>
    <t>袁婧羽</t>
  </si>
  <si>
    <t>程纪云</t>
  </si>
  <si>
    <t>柏靖宇</t>
  </si>
  <si>
    <t>尹肇国</t>
  </si>
  <si>
    <t>马雪岩</t>
  </si>
  <si>
    <t>钟瑞</t>
  </si>
  <si>
    <t>李点石</t>
  </si>
  <si>
    <t>王仁钰</t>
  </si>
  <si>
    <t>简义瀚</t>
  </si>
  <si>
    <t>温旸</t>
  </si>
  <si>
    <t>梁正坤</t>
  </si>
  <si>
    <t>李铮言</t>
  </si>
  <si>
    <t>刘浩宇</t>
  </si>
  <si>
    <t>谢瀚洋</t>
  </si>
  <si>
    <t>郑岳</t>
  </si>
  <si>
    <t>陈玺</t>
  </si>
  <si>
    <t>熊至蕊</t>
  </si>
  <si>
    <t>谢丽媛</t>
  </si>
  <si>
    <t>葛蕊</t>
  </si>
  <si>
    <t>谢文静</t>
  </si>
  <si>
    <t>马澜</t>
  </si>
  <si>
    <t>柳若涵</t>
  </si>
  <si>
    <t>董倩宜</t>
  </si>
  <si>
    <t>谭纪萌</t>
  </si>
  <si>
    <t>范爽</t>
  </si>
  <si>
    <t>马思敏</t>
  </si>
  <si>
    <t>张亦凡</t>
  </si>
  <si>
    <t>唐恒旭</t>
  </si>
  <si>
    <t>孙露云</t>
  </si>
  <si>
    <t>勾毓榕</t>
  </si>
  <si>
    <t>赖婧</t>
  </si>
  <si>
    <t>钟雨洁</t>
  </si>
  <si>
    <t>2018级经济统计学 汇总</t>
  </si>
  <si>
    <t>唐振业</t>
  </si>
  <si>
    <t>2018级经济统计学（金融统计与风险管理实验班）</t>
  </si>
  <si>
    <t>孙熠</t>
  </si>
  <si>
    <t>曾维发</t>
  </si>
  <si>
    <t>张泽辉</t>
  </si>
  <si>
    <t>吕木秋</t>
  </si>
  <si>
    <t>罗朗</t>
  </si>
  <si>
    <t>刘俊宇</t>
  </si>
  <si>
    <t>杨吉祥</t>
  </si>
  <si>
    <t>赵孜懿</t>
  </si>
  <si>
    <t>高寒</t>
  </si>
  <si>
    <t>盛钰</t>
  </si>
  <si>
    <t>王奕菲</t>
  </si>
  <si>
    <t>康瑞琪</t>
  </si>
  <si>
    <t>张瑞金</t>
  </si>
  <si>
    <t>张蔚芳</t>
  </si>
  <si>
    <t>徐玉玲</t>
  </si>
  <si>
    <t>贾静怡</t>
  </si>
  <si>
    <t>卓姝廷</t>
  </si>
  <si>
    <t>汪天一</t>
  </si>
  <si>
    <t>史锦怡</t>
  </si>
  <si>
    <t>周翠</t>
  </si>
  <si>
    <t>2018级经济统计学（金融统计与风险管理实验班） 汇总</t>
  </si>
  <si>
    <t>杨凯</t>
  </si>
  <si>
    <t>2018级经济学（国家经济学基础人才培养基地班）</t>
  </si>
  <si>
    <t>王璐璐</t>
  </si>
  <si>
    <t>李文浩</t>
  </si>
  <si>
    <t>兰天</t>
  </si>
  <si>
    <t>李俊池</t>
  </si>
  <si>
    <t>黄希辰</t>
  </si>
  <si>
    <t>蒋炜</t>
  </si>
  <si>
    <t>代胜江</t>
  </si>
  <si>
    <t>梅澜川</t>
  </si>
  <si>
    <t>李秉泽</t>
  </si>
  <si>
    <t>陈国豪</t>
  </si>
  <si>
    <t>曲嘉华</t>
  </si>
  <si>
    <t>徐皓南</t>
  </si>
  <si>
    <t>周武韬</t>
  </si>
  <si>
    <t>成昊远</t>
  </si>
  <si>
    <t>刘永宁</t>
  </si>
  <si>
    <t>骆凯毅</t>
  </si>
  <si>
    <t>周洋</t>
  </si>
  <si>
    <t>杜晨雨</t>
  </si>
  <si>
    <t>欧阳章塬</t>
  </si>
  <si>
    <t>唐景珩</t>
  </si>
  <si>
    <t>傅逸飞</t>
  </si>
  <si>
    <t>王锳群</t>
  </si>
  <si>
    <t>孙一夫</t>
  </si>
  <si>
    <t>何宛睿</t>
  </si>
  <si>
    <t>杜玉洁</t>
  </si>
  <si>
    <t>官卫美</t>
  </si>
  <si>
    <t>晏群</t>
  </si>
  <si>
    <t>廖倬</t>
  </si>
  <si>
    <t>伍维畅</t>
  </si>
  <si>
    <t>尉晨萱</t>
  </si>
  <si>
    <t>曾利鸿</t>
  </si>
  <si>
    <t>施予成</t>
  </si>
  <si>
    <t>杨言</t>
  </si>
  <si>
    <t>李佳欢</t>
  </si>
  <si>
    <t>李冬晴</t>
  </si>
  <si>
    <t>赵雨婷</t>
  </si>
  <si>
    <t>郑熹</t>
  </si>
  <si>
    <t>陈棚</t>
  </si>
  <si>
    <t>张静宜</t>
  </si>
  <si>
    <t>魏禧辰</t>
  </si>
  <si>
    <t>向诗琪</t>
  </si>
  <si>
    <t>王炫茗</t>
  </si>
  <si>
    <t>陈姝洁</t>
  </si>
  <si>
    <t>余凤娇</t>
  </si>
  <si>
    <t>康映楠</t>
  </si>
  <si>
    <t>苏玉婷</t>
  </si>
  <si>
    <t>刘宇涵</t>
  </si>
  <si>
    <t>张洋溢</t>
  </si>
  <si>
    <t>蒋凯帝</t>
  </si>
  <si>
    <t>金鼎</t>
  </si>
  <si>
    <t>林泽深</t>
  </si>
  <si>
    <t>张英逸</t>
  </si>
  <si>
    <t>向科谚</t>
  </si>
  <si>
    <t>聂冰</t>
  </si>
  <si>
    <t>李泓锦</t>
  </si>
  <si>
    <t>董晨</t>
  </si>
  <si>
    <t>郑杰夫</t>
  </si>
  <si>
    <t>向严诚</t>
  </si>
  <si>
    <t>梁卓轩</t>
  </si>
  <si>
    <t>朱逢澍</t>
  </si>
  <si>
    <t>刘鹏宇</t>
  </si>
  <si>
    <t>贺沛翔</t>
  </si>
  <si>
    <t>陈忠缜</t>
  </si>
  <si>
    <t>庞博文</t>
  </si>
  <si>
    <t>段绍龙</t>
  </si>
  <si>
    <t>宋博文</t>
  </si>
  <si>
    <t>张正</t>
  </si>
  <si>
    <t>张浩洋</t>
  </si>
  <si>
    <t>刘承楷</t>
  </si>
  <si>
    <t>韩雨霏</t>
  </si>
  <si>
    <t>高诗佳</t>
  </si>
  <si>
    <t>敖志雨</t>
  </si>
  <si>
    <t>何欣</t>
  </si>
  <si>
    <t>沈晨曦</t>
  </si>
  <si>
    <t>李凌云</t>
  </si>
  <si>
    <t>王潇</t>
  </si>
  <si>
    <t>杨欣怡</t>
  </si>
  <si>
    <t>刘琛</t>
  </si>
  <si>
    <t>田涛涛</t>
  </si>
  <si>
    <t>余佳静</t>
  </si>
  <si>
    <t>杨秋彤</t>
  </si>
  <si>
    <t>许宛婷</t>
  </si>
  <si>
    <t>钟厚婷</t>
  </si>
  <si>
    <t>俞佳琦</t>
  </si>
  <si>
    <t>许润云</t>
  </si>
  <si>
    <t>魏英茨</t>
  </si>
  <si>
    <t>陆玮晔</t>
  </si>
  <si>
    <t>唐佳钰</t>
  </si>
  <si>
    <t>徐思捷</t>
  </si>
  <si>
    <t>常永慧</t>
  </si>
  <si>
    <t>黄舒婷</t>
  </si>
  <si>
    <t>郑思卿</t>
  </si>
  <si>
    <t>何依静</t>
  </si>
  <si>
    <t>陈琳琳</t>
  </si>
  <si>
    <t>黄润研</t>
  </si>
  <si>
    <t>刘晶晶</t>
  </si>
  <si>
    <t>吴盼伶</t>
  </si>
  <si>
    <t>袁宁</t>
  </si>
  <si>
    <t>彭骞颖</t>
  </si>
  <si>
    <t>杨辉</t>
  </si>
  <si>
    <t>宋佳谊</t>
  </si>
  <si>
    <t>2018级经济学（国家经济学基础人才培养基地班） 汇总</t>
  </si>
  <si>
    <t>吴蕴沦</t>
  </si>
  <si>
    <t>2018级经济与管理国际化创新人才班</t>
  </si>
  <si>
    <t>郭知诚</t>
  </si>
  <si>
    <t>陆嘉莹</t>
  </si>
  <si>
    <t>杨依依</t>
  </si>
  <si>
    <t>王一凡</t>
  </si>
  <si>
    <t>梁晶菁</t>
  </si>
  <si>
    <t>李昕怡</t>
  </si>
  <si>
    <t>倪雪琳</t>
  </si>
  <si>
    <t>梁瀚月</t>
  </si>
  <si>
    <t>蔡泰松</t>
  </si>
  <si>
    <t>沈亦轩</t>
  </si>
  <si>
    <t>葛昊</t>
  </si>
  <si>
    <t>魏明</t>
  </si>
  <si>
    <t>纪红凯</t>
  </si>
  <si>
    <t>张清慧</t>
  </si>
  <si>
    <t>胡俊铭</t>
  </si>
  <si>
    <t>李中艺</t>
  </si>
  <si>
    <t>施惟一</t>
  </si>
  <si>
    <t>杨景奥</t>
  </si>
  <si>
    <t>王乾鑫</t>
  </si>
  <si>
    <t>张健翔</t>
  </si>
  <si>
    <t>胡雅欣</t>
  </si>
  <si>
    <t>崔毅</t>
  </si>
  <si>
    <t>朱映嘉</t>
  </si>
  <si>
    <t>苏奇</t>
  </si>
  <si>
    <t>张云义</t>
  </si>
  <si>
    <t>宾子怡</t>
  </si>
  <si>
    <t>杜可涵</t>
  </si>
  <si>
    <t>杨沛奇</t>
  </si>
  <si>
    <t>李之茂</t>
  </si>
  <si>
    <t>刘泓杉</t>
  </si>
  <si>
    <t>王力为</t>
  </si>
  <si>
    <t>杨慧玉</t>
  </si>
  <si>
    <t>吴安康</t>
  </si>
  <si>
    <t>索亦菲</t>
  </si>
  <si>
    <t>周语欣</t>
  </si>
  <si>
    <t>毕瑞骏</t>
  </si>
  <si>
    <t>鄢郅焜</t>
  </si>
  <si>
    <t>张静茹</t>
  </si>
  <si>
    <t>王晨佳</t>
  </si>
  <si>
    <t>王鑫鑫</t>
  </si>
  <si>
    <t>耿天洋</t>
  </si>
  <si>
    <t>陈修羽</t>
  </si>
  <si>
    <t>陈烁冰</t>
  </si>
  <si>
    <t>梁爽</t>
  </si>
  <si>
    <t>关涵月</t>
  </si>
  <si>
    <t>肖焱文</t>
  </si>
  <si>
    <t>唐皓宇</t>
  </si>
  <si>
    <t>李霄汉</t>
  </si>
  <si>
    <t>雷淳雅</t>
  </si>
  <si>
    <t>蔡卓廷</t>
  </si>
  <si>
    <t>蔡云昊</t>
  </si>
  <si>
    <t>程子欣</t>
  </si>
  <si>
    <t>刘家瑞</t>
  </si>
  <si>
    <t>张如珺</t>
  </si>
  <si>
    <t>李欣微</t>
  </si>
  <si>
    <t>何宇倩</t>
  </si>
  <si>
    <t>宋欣玥</t>
  </si>
  <si>
    <t>彭皓琳</t>
  </si>
  <si>
    <t>张睿</t>
  </si>
  <si>
    <t>顾高臣</t>
  </si>
  <si>
    <t>肖宣祁</t>
  </si>
  <si>
    <t>徐一凡</t>
  </si>
  <si>
    <t>张艺博</t>
  </si>
  <si>
    <t>朱治霖</t>
  </si>
  <si>
    <t>刘珈诚</t>
  </si>
  <si>
    <t>赵越</t>
  </si>
  <si>
    <t>赵俨若</t>
  </si>
  <si>
    <t>李小吟</t>
  </si>
  <si>
    <t>呼书逸</t>
  </si>
  <si>
    <t>庞力玮</t>
  </si>
  <si>
    <t>华婧</t>
  </si>
  <si>
    <t>李逸辰</t>
  </si>
  <si>
    <t>陈泓宇</t>
  </si>
  <si>
    <t>袁泉</t>
  </si>
  <si>
    <t>徐子洋</t>
  </si>
  <si>
    <t>刘彦辰</t>
  </si>
  <si>
    <t>李博雅</t>
  </si>
  <si>
    <t>孙培珂</t>
  </si>
  <si>
    <t>陈映錡</t>
  </si>
  <si>
    <t>唐宇欣</t>
  </si>
  <si>
    <t>林沁</t>
  </si>
  <si>
    <t>李妍</t>
  </si>
  <si>
    <t>卞存可</t>
  </si>
  <si>
    <t>刘林懿</t>
  </si>
  <si>
    <t>张明龙</t>
  </si>
  <si>
    <t>周雨欧</t>
  </si>
  <si>
    <t>吕耿瑜</t>
  </si>
  <si>
    <t>龚千喜</t>
  </si>
  <si>
    <t>程诗然</t>
  </si>
  <si>
    <t>赵子淇</t>
  </si>
  <si>
    <t>梁天培</t>
  </si>
  <si>
    <t>许文心</t>
  </si>
  <si>
    <t>戴睿昕</t>
  </si>
  <si>
    <t>赵雨辰</t>
  </si>
  <si>
    <t>卢思敏</t>
  </si>
  <si>
    <t>王晓禹</t>
  </si>
  <si>
    <t>郭书傲</t>
  </si>
  <si>
    <t>蒋中一</t>
  </si>
  <si>
    <t>曾言</t>
  </si>
  <si>
    <t>邵偲帅</t>
  </si>
  <si>
    <t>邓伟嘉</t>
  </si>
  <si>
    <t>史舒毓</t>
  </si>
  <si>
    <t>李濛</t>
  </si>
  <si>
    <t>韩雨晶</t>
  </si>
  <si>
    <t>李智信</t>
  </si>
  <si>
    <t>毕寒博</t>
  </si>
  <si>
    <t>谷豫</t>
  </si>
  <si>
    <t>谭淳元</t>
  </si>
  <si>
    <t>田睿轩</t>
  </si>
  <si>
    <t>黄添</t>
  </si>
  <si>
    <t>詹仕豪</t>
  </si>
  <si>
    <t>操宜龙</t>
  </si>
  <si>
    <t>周时铭</t>
  </si>
  <si>
    <t>廖伶俐</t>
  </si>
  <si>
    <t>张羽霏</t>
  </si>
  <si>
    <t>孙睿鹏</t>
  </si>
  <si>
    <t>顾杨</t>
  </si>
  <si>
    <t>胡沛扬</t>
  </si>
  <si>
    <t>易俊杉</t>
  </si>
  <si>
    <t>杨清媛</t>
  </si>
  <si>
    <t>陈晓</t>
  </si>
  <si>
    <t>张博文</t>
  </si>
  <si>
    <t>魏若璇</t>
  </si>
  <si>
    <t>陈柳萌</t>
  </si>
  <si>
    <t>张心羽</t>
  </si>
  <si>
    <t>张津豪</t>
  </si>
  <si>
    <t>李咏宵</t>
  </si>
  <si>
    <t>黄诺昕</t>
  </si>
  <si>
    <t>董佳妮</t>
  </si>
  <si>
    <t>方好</t>
  </si>
  <si>
    <t>游熙</t>
  </si>
  <si>
    <t>许晨阳</t>
  </si>
  <si>
    <t>王诚蔚</t>
  </si>
  <si>
    <t>徐静宜</t>
  </si>
  <si>
    <t>徐若桐</t>
  </si>
  <si>
    <t>周心宇</t>
  </si>
  <si>
    <t>易旸</t>
  </si>
  <si>
    <t>李王慧子</t>
  </si>
  <si>
    <t>吴柯儿</t>
  </si>
  <si>
    <t>刘静闲</t>
  </si>
  <si>
    <t>李佳忆</t>
  </si>
  <si>
    <t>徐晨曦</t>
  </si>
  <si>
    <t>王诗琪</t>
  </si>
  <si>
    <t>杨昊</t>
  </si>
  <si>
    <t>潘然</t>
  </si>
  <si>
    <t>陈瑞颖</t>
  </si>
  <si>
    <t>朱鹏丞</t>
  </si>
  <si>
    <t>2018级经济与管理国际化创新人才班 汇总</t>
  </si>
  <si>
    <t>赵永进</t>
  </si>
  <si>
    <t>2018级精算学</t>
  </si>
  <si>
    <t>王嘉懿</t>
  </si>
  <si>
    <t>朱炳炜</t>
  </si>
  <si>
    <t>胡源</t>
  </si>
  <si>
    <t>李月峰</t>
  </si>
  <si>
    <t>安星一</t>
  </si>
  <si>
    <t>裴思源</t>
  </si>
  <si>
    <t>徐乙升</t>
  </si>
  <si>
    <t>要斯磊</t>
  </si>
  <si>
    <t>余邹全</t>
  </si>
  <si>
    <t>邓靖楠</t>
  </si>
  <si>
    <t>谢清瑶</t>
  </si>
  <si>
    <t>辛雨珈</t>
  </si>
  <si>
    <t>赵婧汐</t>
  </si>
  <si>
    <t>沈怡</t>
  </si>
  <si>
    <t>梁可</t>
  </si>
  <si>
    <t>林金格</t>
  </si>
  <si>
    <t>杨雅瑜</t>
  </si>
  <si>
    <t>朱家缔</t>
  </si>
  <si>
    <t>袁思泉</t>
  </si>
  <si>
    <t>喻文</t>
  </si>
  <si>
    <t>汤冰洁</t>
  </si>
  <si>
    <t>孙鑫新</t>
  </si>
  <si>
    <t>谢慧心</t>
  </si>
  <si>
    <t>郑峥</t>
  </si>
  <si>
    <t>杨璠</t>
  </si>
  <si>
    <t>邓冰彬</t>
  </si>
  <si>
    <t>郑程</t>
  </si>
  <si>
    <t>伍倩</t>
  </si>
  <si>
    <t>胡皓雯</t>
  </si>
  <si>
    <t>马淼</t>
  </si>
  <si>
    <t>吕晓轩</t>
  </si>
  <si>
    <t>王若楠</t>
  </si>
  <si>
    <t>钟凌楠</t>
  </si>
  <si>
    <t>黄琬芩</t>
  </si>
  <si>
    <t>2018级精算学 汇总</t>
  </si>
  <si>
    <t>王忠友</t>
  </si>
  <si>
    <t>2018级劳动与社会保障</t>
  </si>
  <si>
    <t>张晋</t>
  </si>
  <si>
    <t>孟少波</t>
  </si>
  <si>
    <t>张洋东</t>
  </si>
  <si>
    <t>赵一休</t>
  </si>
  <si>
    <t>伍林</t>
  </si>
  <si>
    <t>周岳</t>
  </si>
  <si>
    <t>左天一</t>
  </si>
  <si>
    <t>刘芸</t>
  </si>
  <si>
    <t>杨璇</t>
  </si>
  <si>
    <t>白雨</t>
  </si>
  <si>
    <t>杨卓妮</t>
  </si>
  <si>
    <t>谢佳璇</t>
  </si>
  <si>
    <t>徐建国</t>
  </si>
  <si>
    <t>谢宛延</t>
  </si>
  <si>
    <t>周晗嫣</t>
  </si>
  <si>
    <t>赵颖</t>
  </si>
  <si>
    <t>蒲雨涵</t>
  </si>
  <si>
    <t>王科懿</t>
  </si>
  <si>
    <t>石江钰</t>
  </si>
  <si>
    <t>祖丽米热·艾买江</t>
  </si>
  <si>
    <t>靳毓宁</t>
  </si>
  <si>
    <t>王雨婷</t>
  </si>
  <si>
    <t>哈力其·那斯尔</t>
  </si>
  <si>
    <t>张天祥</t>
  </si>
  <si>
    <t>陈妮</t>
  </si>
  <si>
    <t>段苏扬</t>
  </si>
  <si>
    <t>王玉娇</t>
  </si>
  <si>
    <t>胡立倩</t>
  </si>
  <si>
    <t>2018级劳动与社会保障 汇总</t>
  </si>
  <si>
    <t>程靖淞</t>
  </si>
  <si>
    <t>2018级旅游管理</t>
  </si>
  <si>
    <t>郑梓行</t>
  </si>
  <si>
    <t>邹飞</t>
  </si>
  <si>
    <t>陈禹尧</t>
  </si>
  <si>
    <t>王岛</t>
  </si>
  <si>
    <t>陈舰航</t>
  </si>
  <si>
    <t>谯可卓</t>
  </si>
  <si>
    <t>彭国锦</t>
  </si>
  <si>
    <t>查晟</t>
  </si>
  <si>
    <t>廖珂</t>
  </si>
  <si>
    <t>陈骁燕</t>
  </si>
  <si>
    <t>李喜</t>
  </si>
  <si>
    <t>钟欣怡</t>
  </si>
  <si>
    <t>赵盈慧</t>
  </si>
  <si>
    <t>李淳支</t>
  </si>
  <si>
    <t>武芸芊</t>
  </si>
  <si>
    <t>龚晓煜</t>
  </si>
  <si>
    <t>韩思懿</t>
  </si>
  <si>
    <t>戈婷</t>
  </si>
  <si>
    <t>兰璇</t>
  </si>
  <si>
    <t>孙雨阳</t>
  </si>
  <si>
    <t>2018级旅游管理 汇总</t>
  </si>
  <si>
    <t>谢林臻</t>
  </si>
  <si>
    <t>2018级人力资源管理</t>
  </si>
  <si>
    <t>戴润峰</t>
  </si>
  <si>
    <t>赵婧</t>
  </si>
  <si>
    <t>陈建桥</t>
  </si>
  <si>
    <t>张哲瑞</t>
  </si>
  <si>
    <t>杨硕</t>
  </si>
  <si>
    <t>陈磊</t>
  </si>
  <si>
    <t>冷鹏辉</t>
  </si>
  <si>
    <t>张灵艺</t>
  </si>
  <si>
    <t>银振翔</t>
  </si>
  <si>
    <t>李钺浩</t>
  </si>
  <si>
    <t>蒋钰涵</t>
  </si>
  <si>
    <t>许小凡</t>
  </si>
  <si>
    <t>刘仁杰</t>
  </si>
  <si>
    <t>曹慧</t>
  </si>
  <si>
    <t>陈思雨</t>
  </si>
  <si>
    <t>周泳含</t>
  </si>
  <si>
    <t>廖昶</t>
  </si>
  <si>
    <t>黄明慧</t>
  </si>
  <si>
    <t>谢雨洁</t>
  </si>
  <si>
    <t>陈露方</t>
  </si>
  <si>
    <t>杨雪艳</t>
  </si>
  <si>
    <t>舒悦</t>
  </si>
  <si>
    <t>吴小雨</t>
  </si>
  <si>
    <t>胡靖</t>
  </si>
  <si>
    <t>胡萍</t>
  </si>
  <si>
    <t>王惠婷</t>
  </si>
  <si>
    <t>旦增拉姆</t>
  </si>
  <si>
    <t>文春艳</t>
  </si>
  <si>
    <t>张玉琪</t>
  </si>
  <si>
    <t>刘雅轩</t>
  </si>
  <si>
    <t>张然</t>
  </si>
  <si>
    <t>王淳</t>
  </si>
  <si>
    <t>王亚蕤</t>
  </si>
  <si>
    <t>刘淼淼</t>
  </si>
  <si>
    <t>杨阳</t>
  </si>
  <si>
    <t>曲紫馨</t>
  </si>
  <si>
    <t>吴曦</t>
  </si>
  <si>
    <t>高子轶</t>
  </si>
  <si>
    <t>周小晓</t>
  </si>
  <si>
    <t>胡详婧</t>
  </si>
  <si>
    <t>张靖</t>
  </si>
  <si>
    <t>袁子琨</t>
  </si>
  <si>
    <t>魏弘</t>
  </si>
  <si>
    <t>杨石</t>
  </si>
  <si>
    <t>丁龙江</t>
  </si>
  <si>
    <t>褚晓山</t>
  </si>
  <si>
    <t>吴发洪</t>
  </si>
  <si>
    <t>王兴炜</t>
  </si>
  <si>
    <t>万泉江</t>
  </si>
  <si>
    <t>杨展</t>
  </si>
  <si>
    <t>张小龙</t>
  </si>
  <si>
    <t>陈雨佳</t>
  </si>
  <si>
    <t>陈丹米</t>
  </si>
  <si>
    <t>朱嘉晨</t>
  </si>
  <si>
    <t>曾海燕</t>
  </si>
  <si>
    <t>杨黎蓉</t>
  </si>
  <si>
    <t>邓楠楠</t>
  </si>
  <si>
    <t>刘亦琪</t>
  </si>
  <si>
    <t>李杨</t>
  </si>
  <si>
    <t>廖宇佳</t>
  </si>
  <si>
    <t>吕雯婷</t>
  </si>
  <si>
    <t>黄菲</t>
  </si>
  <si>
    <t>庞钰之</t>
  </si>
  <si>
    <t>张天琪</t>
  </si>
  <si>
    <t>吴卓琳</t>
  </si>
  <si>
    <t>唐璐瑶</t>
  </si>
  <si>
    <t>王永琳</t>
  </si>
  <si>
    <t>黄芯沅</t>
  </si>
  <si>
    <t>巴桑吉巴</t>
  </si>
  <si>
    <t>陈彦巧</t>
  </si>
  <si>
    <t>龙雨晨</t>
  </si>
  <si>
    <t>李菁</t>
  </si>
  <si>
    <t>池嘉欣</t>
  </si>
  <si>
    <t>严郑雨</t>
  </si>
  <si>
    <t>王桂珍</t>
  </si>
  <si>
    <t>付佳玥</t>
  </si>
  <si>
    <t>张琪若</t>
  </si>
  <si>
    <t>门凡钰</t>
  </si>
  <si>
    <t>陈敬婷</t>
  </si>
  <si>
    <t>吴承航</t>
  </si>
  <si>
    <t>白雅男</t>
  </si>
  <si>
    <t>卢琚瑶</t>
  </si>
  <si>
    <t>刘梦</t>
  </si>
  <si>
    <t>牛雪宁</t>
  </si>
  <si>
    <t>陈爽行</t>
  </si>
  <si>
    <t>程晨</t>
  </si>
  <si>
    <t>恰尔齐白克·买买提明</t>
  </si>
  <si>
    <t>向周</t>
  </si>
  <si>
    <t>卢善作</t>
  </si>
  <si>
    <t>庄嘉成</t>
  </si>
  <si>
    <t>林恒丰</t>
  </si>
  <si>
    <t>张诗婧</t>
  </si>
  <si>
    <t>徐歆玥</t>
  </si>
  <si>
    <t>王艺伟</t>
  </si>
  <si>
    <t>阙佳雯</t>
  </si>
  <si>
    <t>薛林姗</t>
  </si>
  <si>
    <t>田甜</t>
  </si>
  <si>
    <t>王祯焱</t>
  </si>
  <si>
    <t>阿瓦古丽·吐尔逊</t>
  </si>
  <si>
    <t>贾逸涵</t>
  </si>
  <si>
    <t>韦玉欢</t>
  </si>
  <si>
    <t>阿合玛拉丽·叶尔肯</t>
  </si>
  <si>
    <t>景丽萍</t>
  </si>
  <si>
    <t>饶星宇</t>
  </si>
  <si>
    <t>娄欣然</t>
  </si>
  <si>
    <t>巴桑措姆</t>
  </si>
  <si>
    <t>徐一丹</t>
  </si>
  <si>
    <t>廖洋</t>
  </si>
  <si>
    <t>朱海珍</t>
  </si>
  <si>
    <t>毕凯迪</t>
  </si>
  <si>
    <t>高桂增</t>
  </si>
  <si>
    <t>肖可馨</t>
  </si>
  <si>
    <t>李泽岚</t>
  </si>
  <si>
    <t>童华</t>
  </si>
  <si>
    <t>田牧童</t>
  </si>
  <si>
    <t>焦联旭</t>
  </si>
  <si>
    <t>秦致欣</t>
  </si>
  <si>
    <t>毛利群</t>
  </si>
  <si>
    <t>包函</t>
  </si>
  <si>
    <t>谢宛珍</t>
  </si>
  <si>
    <t>2018级人力资源管理 汇总</t>
  </si>
  <si>
    <t>石屹峰</t>
  </si>
  <si>
    <t>2018级商务英语</t>
  </si>
  <si>
    <t>曹萌佑</t>
  </si>
  <si>
    <t>陈禹行</t>
  </si>
  <si>
    <t>李海龙</t>
  </si>
  <si>
    <t>杨旺</t>
  </si>
  <si>
    <t>何骄</t>
  </si>
  <si>
    <t>马谊</t>
  </si>
  <si>
    <t>吴梓豪</t>
  </si>
  <si>
    <t>林明昱</t>
  </si>
  <si>
    <t>王旭辉</t>
  </si>
  <si>
    <t>向宇昂</t>
  </si>
  <si>
    <t>张清源</t>
  </si>
  <si>
    <t>尹菱</t>
  </si>
  <si>
    <t>孙月珑</t>
  </si>
  <si>
    <t>石双燕</t>
  </si>
  <si>
    <t>朱新月</t>
  </si>
  <si>
    <t>林晓淇</t>
  </si>
  <si>
    <t>唐佩琳</t>
  </si>
  <si>
    <t>倪洋淇</t>
  </si>
  <si>
    <t>朱宴影</t>
  </si>
  <si>
    <t>李海霞</t>
  </si>
  <si>
    <t>杨羽佳</t>
  </si>
  <si>
    <t>李丹</t>
  </si>
  <si>
    <t>骆美杉</t>
  </si>
  <si>
    <t>陈雨轩</t>
  </si>
  <si>
    <t>赵晋丽</t>
  </si>
  <si>
    <t>王楠昕</t>
  </si>
  <si>
    <t>李敏娜</t>
  </si>
  <si>
    <t>白玛央金</t>
  </si>
  <si>
    <t>陆明俐</t>
  </si>
  <si>
    <t>刘雨菲</t>
  </si>
  <si>
    <t>邢艺馨</t>
  </si>
  <si>
    <t>胡佳雯</t>
  </si>
  <si>
    <t>陈自怡</t>
  </si>
  <si>
    <t>陈茜茜</t>
  </si>
  <si>
    <t>刘岚昕</t>
  </si>
  <si>
    <t>邹东晟</t>
  </si>
  <si>
    <t>陈涵骁</t>
  </si>
  <si>
    <t>曹勐奇</t>
  </si>
  <si>
    <t>方佳辉</t>
  </si>
  <si>
    <t>宁嘉渠</t>
  </si>
  <si>
    <t>李丰旭</t>
  </si>
  <si>
    <t>朱兴隆</t>
  </si>
  <si>
    <t>钟杨路遥</t>
  </si>
  <si>
    <t>隋嘉政</t>
  </si>
  <si>
    <t>胡睿</t>
  </si>
  <si>
    <t>王昊圆</t>
  </si>
  <si>
    <t>银洁</t>
  </si>
  <si>
    <t>黄婧</t>
  </si>
  <si>
    <t>赖家玉</t>
  </si>
  <si>
    <t>赵诗雯</t>
  </si>
  <si>
    <t>张钰婷</t>
  </si>
  <si>
    <t>罗悦菡</t>
  </si>
  <si>
    <t>徐楚凝</t>
  </si>
  <si>
    <t>秦泽琳</t>
  </si>
  <si>
    <t>朱雨</t>
  </si>
  <si>
    <t>胡诗淇</t>
  </si>
  <si>
    <t>邹明珠</t>
  </si>
  <si>
    <t>吴仪</t>
  </si>
  <si>
    <t>唐嘉</t>
  </si>
  <si>
    <t>陈文琦</t>
  </si>
  <si>
    <t>张瑾</t>
  </si>
  <si>
    <t>梁若愚</t>
  </si>
  <si>
    <t>裴雨涵</t>
  </si>
  <si>
    <t>杨金婷</t>
  </si>
  <si>
    <t>李心怡</t>
  </si>
  <si>
    <t>尹奕</t>
  </si>
  <si>
    <t>谢君怡</t>
  </si>
  <si>
    <t>陈心怡</t>
  </si>
  <si>
    <t>张晋如</t>
  </si>
  <si>
    <t>杨茜</t>
  </si>
  <si>
    <t>旦增卓嘎</t>
  </si>
  <si>
    <t>刘一霏</t>
  </si>
  <si>
    <t>曹煜雯</t>
  </si>
  <si>
    <t>毛小凤</t>
  </si>
  <si>
    <t>李倩</t>
  </si>
  <si>
    <t>苏佩怡</t>
  </si>
  <si>
    <t>孙瑞</t>
  </si>
  <si>
    <t>尤一丹</t>
  </si>
  <si>
    <t>海春梅</t>
  </si>
  <si>
    <t>郝樱琦</t>
  </si>
  <si>
    <t>冯晨晨</t>
  </si>
  <si>
    <t>田秋实</t>
  </si>
  <si>
    <t>2018级商务英语 汇总</t>
  </si>
  <si>
    <t>薛鹏程</t>
  </si>
  <si>
    <t>2018级审计学</t>
  </si>
  <si>
    <t>熊雨欣</t>
  </si>
  <si>
    <t>彭靖壹</t>
  </si>
  <si>
    <t>黄川渝</t>
  </si>
  <si>
    <t>唐天宝</t>
  </si>
  <si>
    <t>张宇豪</t>
  </si>
  <si>
    <t>杨裕秋</t>
  </si>
  <si>
    <t>冉旭东</t>
  </si>
  <si>
    <t>张晨曦</t>
  </si>
  <si>
    <t>谭智力</t>
  </si>
  <si>
    <t>汪渝函</t>
  </si>
  <si>
    <t>李春源</t>
  </si>
  <si>
    <t>佘政安</t>
  </si>
  <si>
    <t>郝永兴</t>
  </si>
  <si>
    <t>蒋乙溢</t>
  </si>
  <si>
    <t>廖俊钦</t>
  </si>
  <si>
    <t>岳俊瑶</t>
  </si>
  <si>
    <t>胡丹婷</t>
  </si>
  <si>
    <t>刘诗怡</t>
  </si>
  <si>
    <t>陶敬源</t>
  </si>
  <si>
    <t>段玉兰</t>
  </si>
  <si>
    <t>程之曦</t>
  </si>
  <si>
    <t>谢冰清</t>
  </si>
  <si>
    <t>罗欢定</t>
  </si>
  <si>
    <t>郑晓楠</t>
  </si>
  <si>
    <t>刘玉洁</t>
  </si>
  <si>
    <t>梁雨昕</t>
  </si>
  <si>
    <t>元方</t>
  </si>
  <si>
    <t>吕欣怡</t>
  </si>
  <si>
    <t>何蕊</t>
  </si>
  <si>
    <t>林佟妮</t>
  </si>
  <si>
    <t>杨宇虹</t>
  </si>
  <si>
    <t>裴佳欣</t>
  </si>
  <si>
    <t>段永杰</t>
  </si>
  <si>
    <t>王锦秋</t>
  </si>
  <si>
    <t>李薇</t>
  </si>
  <si>
    <t>靳涵羽</t>
  </si>
  <si>
    <t>李向阳</t>
  </si>
  <si>
    <t>朱文雅</t>
  </si>
  <si>
    <t>2018级审计学 汇总</t>
  </si>
  <si>
    <t>赛买提·吐鲁甫</t>
  </si>
  <si>
    <t>2018级市场营销</t>
  </si>
  <si>
    <t>张夏</t>
  </si>
  <si>
    <t>史伟策</t>
  </si>
  <si>
    <t>苏来曼·肉孜</t>
  </si>
  <si>
    <t>王婕仪</t>
  </si>
  <si>
    <t>岳馨柔</t>
  </si>
  <si>
    <t>唐浩</t>
  </si>
  <si>
    <t>侯登峰</t>
  </si>
  <si>
    <t>杨立</t>
  </si>
  <si>
    <t>管智超</t>
  </si>
  <si>
    <t>顾荣</t>
  </si>
  <si>
    <t>许仁权</t>
  </si>
  <si>
    <t>梁亚钐</t>
  </si>
  <si>
    <t>艾尔帕提·斯力玛洪</t>
  </si>
  <si>
    <t>赵斌</t>
  </si>
  <si>
    <t>董升</t>
  </si>
  <si>
    <t>那哈西别克·艾楼汗</t>
  </si>
  <si>
    <t>魏清</t>
  </si>
  <si>
    <t>杨晓旭</t>
  </si>
  <si>
    <t>路鑫</t>
  </si>
  <si>
    <t>刘炫麟</t>
  </si>
  <si>
    <t>王鑫</t>
  </si>
  <si>
    <t>王鹏宇</t>
  </si>
  <si>
    <t>索朗罗布</t>
  </si>
  <si>
    <t>彭志超</t>
  </si>
  <si>
    <t>徐小清</t>
  </si>
  <si>
    <t>翟益娇</t>
  </si>
  <si>
    <t>刘婧</t>
  </si>
  <si>
    <t>杨欢</t>
  </si>
  <si>
    <t>谷春敏</t>
  </si>
  <si>
    <t>李雨琪</t>
  </si>
  <si>
    <t>匡珺洁</t>
  </si>
  <si>
    <t>陈丹琳</t>
  </si>
  <si>
    <t>孙睿</t>
  </si>
  <si>
    <t>张婷婷</t>
  </si>
  <si>
    <t>张占婷</t>
  </si>
  <si>
    <t>邱晶晶</t>
  </si>
  <si>
    <t>翟昊淳</t>
  </si>
  <si>
    <t>余京蓉</t>
  </si>
  <si>
    <t>周璇</t>
  </si>
  <si>
    <t>岑颖欣</t>
  </si>
  <si>
    <t>张姝婷</t>
  </si>
  <si>
    <t>张鸿儒</t>
  </si>
  <si>
    <t>2018级市场营销 汇总</t>
  </si>
  <si>
    <t>陈晖</t>
  </si>
  <si>
    <t>2018级市场营销（金融服务与营销）</t>
  </si>
  <si>
    <t>裴泽生</t>
  </si>
  <si>
    <t>翁笙杰</t>
  </si>
  <si>
    <t>周建超</t>
  </si>
  <si>
    <t>冯榆桓</t>
  </si>
  <si>
    <t>姜咨仰</t>
  </si>
  <si>
    <t>曾智鸿</t>
  </si>
  <si>
    <t>孟世龙</t>
  </si>
  <si>
    <t>罗浩洋</t>
  </si>
  <si>
    <t>雷翔天</t>
  </si>
  <si>
    <t>陈泽宇</t>
  </si>
  <si>
    <t>杜思岐</t>
  </si>
  <si>
    <t>余先麒</t>
  </si>
  <si>
    <t>庞汶聪</t>
  </si>
  <si>
    <t>罗振威</t>
  </si>
  <si>
    <t>谭文韬</t>
  </si>
  <si>
    <t>肖博彦</t>
  </si>
  <si>
    <t>刘博翰</t>
  </si>
  <si>
    <t>邓荻枫</t>
  </si>
  <si>
    <t>程琪梦</t>
  </si>
  <si>
    <t>唐怡</t>
  </si>
  <si>
    <t>余雪</t>
  </si>
  <si>
    <t>苟倩芸</t>
  </si>
  <si>
    <t>熊晓</t>
  </si>
  <si>
    <t>涂叶婷</t>
  </si>
  <si>
    <t>杨斯涵</t>
  </si>
  <si>
    <t>谭跳</t>
  </si>
  <si>
    <t>刘珈如</t>
  </si>
  <si>
    <t>孔晶</t>
  </si>
  <si>
    <t>曾仟怡</t>
  </si>
  <si>
    <t>杨雨涵</t>
  </si>
  <si>
    <t>胡译丹</t>
  </si>
  <si>
    <t>段玥辰</t>
  </si>
  <si>
    <t>李昕奕</t>
  </si>
  <si>
    <t>孟凡柠</t>
  </si>
  <si>
    <t>张潇尹</t>
  </si>
  <si>
    <t>李唯怡</t>
  </si>
  <si>
    <t>谯乐嘉</t>
  </si>
  <si>
    <t>彭湘婧</t>
  </si>
  <si>
    <t>孙子婷</t>
  </si>
  <si>
    <t>赵亦心</t>
  </si>
  <si>
    <t>刘钰洁</t>
  </si>
  <si>
    <t>关小桥</t>
  </si>
  <si>
    <t>胡馨匀</t>
  </si>
  <si>
    <t>滕晋逸</t>
  </si>
  <si>
    <t>付安琪</t>
  </si>
  <si>
    <t>方子茵</t>
  </si>
  <si>
    <t>邹欣然</t>
  </si>
  <si>
    <t>叶科希</t>
  </si>
  <si>
    <t>戴金伟</t>
  </si>
  <si>
    <t>刘清远</t>
  </si>
  <si>
    <t>周浩维</t>
  </si>
  <si>
    <t>石浩立</t>
  </si>
  <si>
    <t>曾渝杰</t>
  </si>
  <si>
    <t>陈扬</t>
  </si>
  <si>
    <t>李昕盛</t>
  </si>
  <si>
    <t>陈昊阳</t>
  </si>
  <si>
    <t>杨汶鑫</t>
  </si>
  <si>
    <t>翁浩轩</t>
  </si>
  <si>
    <t>江晋辉</t>
  </si>
  <si>
    <t>李泽锋</t>
  </si>
  <si>
    <t>王皓宇</t>
  </si>
  <si>
    <t>钟次尧</t>
  </si>
  <si>
    <t>鲁冠江</t>
  </si>
  <si>
    <t>齐泽胤</t>
  </si>
  <si>
    <t>陈渝先</t>
  </si>
  <si>
    <t>孟子杰</t>
  </si>
  <si>
    <t>肖燕喃</t>
  </si>
  <si>
    <t>陈若缺</t>
  </si>
  <si>
    <t>雷怡萌</t>
  </si>
  <si>
    <t>陈方怡</t>
  </si>
  <si>
    <t>单琳迪</t>
  </si>
  <si>
    <t>李思凡</t>
  </si>
  <si>
    <t>姜文嫣</t>
  </si>
  <si>
    <t>赵焓希</t>
  </si>
  <si>
    <t>李庭园</t>
  </si>
  <si>
    <t>张云帆</t>
  </si>
  <si>
    <t>邹星奕</t>
  </si>
  <si>
    <t>童兰晞</t>
  </si>
  <si>
    <t>陈可依</t>
  </si>
  <si>
    <t>王如意</t>
  </si>
  <si>
    <t>李悦</t>
  </si>
  <si>
    <t>龚奕璇</t>
  </si>
  <si>
    <t>杨一帆</t>
  </si>
  <si>
    <t>廖丹</t>
  </si>
  <si>
    <t>莫淑婷</t>
  </si>
  <si>
    <t>罗晋云</t>
  </si>
  <si>
    <t>王峥峥</t>
  </si>
  <si>
    <t>刘诗琪</t>
  </si>
  <si>
    <t>谢芷玮</t>
  </si>
  <si>
    <t>罗稚薇</t>
  </si>
  <si>
    <t>林利</t>
  </si>
  <si>
    <t>刘虚艺</t>
  </si>
  <si>
    <t>李佳玮</t>
  </si>
  <si>
    <t>林加尼</t>
  </si>
  <si>
    <t>龚小琬</t>
  </si>
  <si>
    <t>黄馨漫</t>
  </si>
  <si>
    <t>2018级市场营销（金融服务与营销） 汇总</t>
  </si>
  <si>
    <t>黄纪阳</t>
  </si>
  <si>
    <t>2018级数据科学与大数据技术</t>
  </si>
  <si>
    <t>叶思浩</t>
  </si>
  <si>
    <t>李京阳</t>
  </si>
  <si>
    <t>高任飞</t>
  </si>
  <si>
    <t>李安琪</t>
  </si>
  <si>
    <t>谈得磊</t>
  </si>
  <si>
    <t>靳铠冲</t>
  </si>
  <si>
    <t>朱冠霖</t>
  </si>
  <si>
    <t>谭雷</t>
  </si>
  <si>
    <t>朱昱昊</t>
  </si>
  <si>
    <t>刘胜雨</t>
  </si>
  <si>
    <t>王棋煜</t>
  </si>
  <si>
    <t>何沫航</t>
  </si>
  <si>
    <t>张宇奇</t>
  </si>
  <si>
    <t>张乃川</t>
  </si>
  <si>
    <t>高龙飞</t>
  </si>
  <si>
    <t>陈润泽</t>
  </si>
  <si>
    <t>徐宇</t>
  </si>
  <si>
    <t>张逸</t>
  </si>
  <si>
    <t>吴昕航</t>
  </si>
  <si>
    <t>王星</t>
  </si>
  <si>
    <t>黄维薇</t>
  </si>
  <si>
    <t>卢明慧</t>
  </si>
  <si>
    <t>席婷</t>
  </si>
  <si>
    <t>杜芊芊</t>
  </si>
  <si>
    <t>郭嘉玉</t>
  </si>
  <si>
    <t>陈家慧</t>
  </si>
  <si>
    <t>刘泊辰</t>
  </si>
  <si>
    <t>张倩若</t>
  </si>
  <si>
    <t>金祉含</t>
  </si>
  <si>
    <t>李瑞颖</t>
  </si>
  <si>
    <t>祝小珂</t>
  </si>
  <si>
    <t>李梦洁</t>
  </si>
  <si>
    <t>李若晗</t>
  </si>
  <si>
    <t>赵晨曦</t>
  </si>
  <si>
    <t>李湘晗</t>
  </si>
  <si>
    <t>2018级数据科学与大数据技术 汇总</t>
  </si>
  <si>
    <t>宰凡媛</t>
  </si>
  <si>
    <t>2018级数学与应用数学（金融数学创新实验班）</t>
  </si>
  <si>
    <t>李昶</t>
  </si>
  <si>
    <t>赵育萱</t>
  </si>
  <si>
    <t>方树</t>
  </si>
  <si>
    <t>夏广轩</t>
  </si>
  <si>
    <t>鲁启萌</t>
  </si>
  <si>
    <t>高词</t>
  </si>
  <si>
    <t>何思淼</t>
  </si>
  <si>
    <t>张陈军</t>
  </si>
  <si>
    <t>姜思尧</t>
  </si>
  <si>
    <t>王海岳</t>
  </si>
  <si>
    <t>谢清舟</t>
  </si>
  <si>
    <t>杨舒雯</t>
  </si>
  <si>
    <t>丁祎敏</t>
  </si>
  <si>
    <t>梁瑞</t>
  </si>
  <si>
    <t>蒋汶静</t>
  </si>
  <si>
    <t>张紫薇</t>
  </si>
  <si>
    <t>杨颖</t>
  </si>
  <si>
    <t>杨艺菲</t>
  </si>
  <si>
    <t>王宗煜</t>
  </si>
  <si>
    <t>汤灿</t>
  </si>
  <si>
    <t>刘诗琦</t>
  </si>
  <si>
    <t>曹颖</t>
  </si>
  <si>
    <t>韩智越</t>
  </si>
  <si>
    <t>黄兆翊</t>
  </si>
  <si>
    <t>卢成琛</t>
  </si>
  <si>
    <t>李明洋</t>
  </si>
  <si>
    <t>杨雪沁</t>
  </si>
  <si>
    <t>田一赫</t>
  </si>
  <si>
    <t>历宇涵</t>
  </si>
  <si>
    <t>向文玉</t>
  </si>
  <si>
    <t>姜浩博</t>
  </si>
  <si>
    <t>代诗韬</t>
  </si>
  <si>
    <t>2018级数学与应用数学（金融数学创新实验班） 汇总</t>
  </si>
  <si>
    <t>汪洁</t>
  </si>
  <si>
    <t>2018级数学与应用数学（数学与经济学双学位班）</t>
  </si>
  <si>
    <t>何俊德</t>
  </si>
  <si>
    <t>刘辰</t>
  </si>
  <si>
    <t>赵世亨</t>
  </si>
  <si>
    <t>褚天宇</t>
  </si>
  <si>
    <t>唐煜</t>
  </si>
  <si>
    <t>田博日</t>
  </si>
  <si>
    <t>陈浪云</t>
  </si>
  <si>
    <t>魏启鹏</t>
  </si>
  <si>
    <t>王五三</t>
  </si>
  <si>
    <t>范智灏</t>
  </si>
  <si>
    <t>向盛隆</t>
  </si>
  <si>
    <t>黄瑜亮</t>
  </si>
  <si>
    <t>李炳晔</t>
  </si>
  <si>
    <t>王成梁</t>
  </si>
  <si>
    <t>李青锋</t>
  </si>
  <si>
    <t>吴嘉锡</t>
  </si>
  <si>
    <t>赵杨洪震</t>
  </si>
  <si>
    <t>李寒</t>
  </si>
  <si>
    <t>杨效瑞</t>
  </si>
  <si>
    <t>李绍洋</t>
  </si>
  <si>
    <t>吕可心</t>
  </si>
  <si>
    <t>蔡文心</t>
  </si>
  <si>
    <t>文佳</t>
  </si>
  <si>
    <t>刘思聪</t>
  </si>
  <si>
    <t>许睿思</t>
  </si>
  <si>
    <t>乔一诺</t>
  </si>
  <si>
    <t>邓惠文</t>
  </si>
  <si>
    <t>王有有</t>
  </si>
  <si>
    <t>赵悦欢</t>
  </si>
  <si>
    <t>李佳楠</t>
  </si>
  <si>
    <t>张娜</t>
  </si>
  <si>
    <t>蒋琳</t>
  </si>
  <si>
    <t>闫佩</t>
  </si>
  <si>
    <t>魏彦宇</t>
  </si>
  <si>
    <t>邓雅文</t>
  </si>
  <si>
    <t>王子嫣</t>
  </si>
  <si>
    <t>邓梦蔚</t>
  </si>
  <si>
    <t>何亚轩</t>
  </si>
  <si>
    <t>古琴</t>
  </si>
  <si>
    <t>杨钰涵</t>
  </si>
  <si>
    <t>徐文静</t>
  </si>
  <si>
    <t>陈敏</t>
  </si>
  <si>
    <t>2018级数学与应用数学（数学与经济学双学位班） 汇总</t>
  </si>
  <si>
    <t>解小娟</t>
  </si>
  <si>
    <t>2018级税收学</t>
  </si>
  <si>
    <t>张秋雨</t>
  </si>
  <si>
    <t>戚颖</t>
  </si>
  <si>
    <t>张晓鸿</t>
  </si>
  <si>
    <t>吴艳英</t>
  </si>
  <si>
    <t>龙巍</t>
  </si>
  <si>
    <t>王子豪</t>
  </si>
  <si>
    <t>刘尧</t>
  </si>
  <si>
    <t>刘生威</t>
  </si>
  <si>
    <t>努尔买买提·夏木西丁</t>
  </si>
  <si>
    <t>赵英名</t>
  </si>
  <si>
    <t>李天一</t>
  </si>
  <si>
    <t>刘煜</t>
  </si>
  <si>
    <t>李云川</t>
  </si>
  <si>
    <t>侯佳欣</t>
  </si>
  <si>
    <t>张提</t>
  </si>
  <si>
    <t>刘文杰</t>
  </si>
  <si>
    <t>陈明</t>
  </si>
  <si>
    <t>张雯</t>
  </si>
  <si>
    <t>李瑶</t>
  </si>
  <si>
    <t>李亚洺</t>
  </si>
  <si>
    <t>吴一嬉</t>
  </si>
  <si>
    <t>朱雯</t>
  </si>
  <si>
    <t>伍星雨</t>
  </si>
  <si>
    <t>唐小晴</t>
  </si>
  <si>
    <t>张琳曼</t>
  </si>
  <si>
    <t>李晓瑜</t>
  </si>
  <si>
    <t>马忠梅</t>
  </si>
  <si>
    <t>刘思瑶</t>
  </si>
  <si>
    <t>杨馨怡</t>
  </si>
  <si>
    <t>童恬滢</t>
  </si>
  <si>
    <t>沈柏君</t>
  </si>
  <si>
    <t>龙艺鑫</t>
  </si>
  <si>
    <t>高皓月</t>
  </si>
  <si>
    <t>王雯静</t>
  </si>
  <si>
    <t>德力那尔·赛都拉</t>
  </si>
  <si>
    <t>徐尔仪</t>
  </si>
  <si>
    <t>董洛妍</t>
  </si>
  <si>
    <t>蒋佩含</t>
  </si>
  <si>
    <t>次仁罗宗</t>
  </si>
  <si>
    <t>刘晓燕</t>
  </si>
  <si>
    <t>唐一尹</t>
  </si>
  <si>
    <t>安楠</t>
  </si>
  <si>
    <t>徐蔚沁</t>
  </si>
  <si>
    <t>孙淑婷</t>
  </si>
  <si>
    <t>王若冰</t>
  </si>
  <si>
    <t>黄蕊</t>
  </si>
  <si>
    <t>钟沁月</t>
  </si>
  <si>
    <t>陈梦琪</t>
  </si>
  <si>
    <t>付韵琪</t>
  </si>
  <si>
    <t>罗思源</t>
  </si>
  <si>
    <t>黄楚雁</t>
  </si>
  <si>
    <t>段晓曼</t>
  </si>
  <si>
    <t>陈佳慧</t>
  </si>
  <si>
    <t>郑茹心</t>
  </si>
  <si>
    <t>杨沁洁</t>
  </si>
  <si>
    <t>李益民</t>
  </si>
  <si>
    <t>哈力亚提·文化</t>
  </si>
  <si>
    <t>涂汶宏</t>
  </si>
  <si>
    <t>张志程</t>
  </si>
  <si>
    <t>焦天硕</t>
  </si>
  <si>
    <t>普琼</t>
  </si>
  <si>
    <t>贺子沛</t>
  </si>
  <si>
    <t>龙清溪</t>
  </si>
  <si>
    <t>陈卓程</t>
  </si>
  <si>
    <t>徐源</t>
  </si>
  <si>
    <t>刘夏</t>
  </si>
  <si>
    <t>舒琬迪</t>
  </si>
  <si>
    <t>幸雨欣</t>
  </si>
  <si>
    <t>袁琳</t>
  </si>
  <si>
    <t>陈玉竹</t>
  </si>
  <si>
    <t>唐钰莲</t>
  </si>
  <si>
    <t>程昕羽</t>
  </si>
  <si>
    <t>李娇</t>
  </si>
  <si>
    <t>彭子芯</t>
  </si>
  <si>
    <t>杨佳诺</t>
  </si>
  <si>
    <t>郭贺佳</t>
  </si>
  <si>
    <t>潘星屹</t>
  </si>
  <si>
    <t>李萌萌</t>
  </si>
  <si>
    <t>吕佳孜</t>
  </si>
  <si>
    <t>闫雪蕊</t>
  </si>
  <si>
    <t>陈元茂</t>
  </si>
  <si>
    <t>任紫妮</t>
  </si>
  <si>
    <t>谢济竹</t>
  </si>
  <si>
    <t>阿丽米热·阿西木</t>
  </si>
  <si>
    <t>郭嘉瑶</t>
  </si>
  <si>
    <t>庞雅迪</t>
  </si>
  <si>
    <t>普布曲珍</t>
  </si>
  <si>
    <t>范靖涵</t>
  </si>
  <si>
    <t>刘嘉</t>
  </si>
  <si>
    <t>谢茵</t>
  </si>
  <si>
    <t>张凯晴</t>
  </si>
  <si>
    <t>陈婕</t>
  </si>
  <si>
    <t>宋允迪</t>
  </si>
  <si>
    <t>陈春燕</t>
  </si>
  <si>
    <t>王凌云</t>
  </si>
  <si>
    <t>吕姗姗</t>
  </si>
  <si>
    <t>冯心宇</t>
  </si>
  <si>
    <t>钟雨欣</t>
  </si>
  <si>
    <t>王潇悦</t>
  </si>
  <si>
    <t>杨巧</t>
  </si>
  <si>
    <t>吴沛璇</t>
  </si>
  <si>
    <t>蒋佳伶</t>
  </si>
  <si>
    <t>2018级税收学 汇总</t>
  </si>
  <si>
    <t>顾元成</t>
  </si>
  <si>
    <t>2018级统计学</t>
  </si>
  <si>
    <t>袁明睿</t>
  </si>
  <si>
    <t>陈湘东</t>
  </si>
  <si>
    <t>李沛瀚</t>
  </si>
  <si>
    <t>姚先栋</t>
  </si>
  <si>
    <t>郭群龙</t>
  </si>
  <si>
    <t>汪姚远</t>
  </si>
  <si>
    <t>周宽</t>
  </si>
  <si>
    <t>李中天</t>
  </si>
  <si>
    <t>贾子豪</t>
  </si>
  <si>
    <t>陈栩</t>
  </si>
  <si>
    <t>柯皓南</t>
  </si>
  <si>
    <t>蒋春燕</t>
  </si>
  <si>
    <t>王聆溪</t>
  </si>
  <si>
    <t>张玥雯</t>
  </si>
  <si>
    <t>王兴</t>
  </si>
  <si>
    <t>陈崎旭</t>
  </si>
  <si>
    <t>田思苗</t>
  </si>
  <si>
    <t>陈毓</t>
  </si>
  <si>
    <t>牟佳</t>
  </si>
  <si>
    <t>陈奕江</t>
  </si>
  <si>
    <t>黄歌扬</t>
  </si>
  <si>
    <t>张祺琦</t>
  </si>
  <si>
    <t>岳兆楠</t>
  </si>
  <si>
    <t>陈瑾宁</t>
  </si>
  <si>
    <t>许施琪</t>
  </si>
  <si>
    <t>张传洋</t>
  </si>
  <si>
    <t>张轩菱</t>
  </si>
  <si>
    <t>徐楚博</t>
  </si>
  <si>
    <t>孙璐</t>
  </si>
  <si>
    <t>雷依綮</t>
  </si>
  <si>
    <t>何紫琼</t>
  </si>
  <si>
    <t>刘浩然</t>
  </si>
  <si>
    <t>田宇恒</t>
  </si>
  <si>
    <t>韩怡暄</t>
  </si>
  <si>
    <t>2018级统计学 汇总</t>
  </si>
  <si>
    <t>余非凡</t>
  </si>
  <si>
    <t>2018级投资学</t>
  </si>
  <si>
    <t>张仁干</t>
  </si>
  <si>
    <t>李尚宣</t>
  </si>
  <si>
    <t>陈奔冀</t>
  </si>
  <si>
    <t>张一凡</t>
  </si>
  <si>
    <t>徐梓豪</t>
  </si>
  <si>
    <t>李远冰</t>
  </si>
  <si>
    <t>宋湘宁</t>
  </si>
  <si>
    <t>武帆</t>
  </si>
  <si>
    <t>敬依洋</t>
  </si>
  <si>
    <t>赵鸿飞</t>
  </si>
  <si>
    <t>徐雨濛</t>
  </si>
  <si>
    <t>何潇宁</t>
  </si>
  <si>
    <t>崔雨萌</t>
  </si>
  <si>
    <t>彭雨函</t>
  </si>
  <si>
    <t>黄丹彤</t>
  </si>
  <si>
    <t>邓雯青</t>
  </si>
  <si>
    <t>韦吉珂</t>
  </si>
  <si>
    <t>吉丽德斯·开买力</t>
  </si>
  <si>
    <t>朱玥</t>
  </si>
  <si>
    <t>谭亚悦</t>
  </si>
  <si>
    <t>王子轩</t>
  </si>
  <si>
    <t>赵芯雅</t>
  </si>
  <si>
    <t>黄雪莹</t>
  </si>
  <si>
    <t>谢占清</t>
  </si>
  <si>
    <t>徐颖</t>
  </si>
  <si>
    <t>陈月</t>
  </si>
  <si>
    <t>田渝</t>
  </si>
  <si>
    <t>杨俊逸</t>
  </si>
  <si>
    <t>李奎霖</t>
  </si>
  <si>
    <t>王治刚</t>
  </si>
  <si>
    <t>邓启瑞</t>
  </si>
  <si>
    <t>孙玉</t>
  </si>
  <si>
    <t>陈实</t>
  </si>
  <si>
    <t>揭子豪</t>
  </si>
  <si>
    <t>张贤睿</t>
  </si>
  <si>
    <t>胡凌翔</t>
  </si>
  <si>
    <t>梁慧</t>
  </si>
  <si>
    <t>温雅婷</t>
  </si>
  <si>
    <t>董媛玮</t>
  </si>
  <si>
    <t>姜冰</t>
  </si>
  <si>
    <t>林之杨</t>
  </si>
  <si>
    <t>从雪琪</t>
  </si>
  <si>
    <t>马子媛</t>
  </si>
  <si>
    <t>刘依婷</t>
  </si>
  <si>
    <t>黄誉馨</t>
  </si>
  <si>
    <t>次旦央宗</t>
  </si>
  <si>
    <t>马小燕</t>
  </si>
  <si>
    <t>王睿</t>
  </si>
  <si>
    <t>焦双双</t>
  </si>
  <si>
    <t>2018级投资学 汇总</t>
  </si>
  <si>
    <t>杨博</t>
  </si>
  <si>
    <t>2018级物流管理</t>
  </si>
  <si>
    <t>仇麒凯</t>
  </si>
  <si>
    <t>罗智刚</t>
  </si>
  <si>
    <t>程思吉</t>
  </si>
  <si>
    <t>王思雨</t>
  </si>
  <si>
    <t>令狐方汝</t>
  </si>
  <si>
    <t>陈丹妮</t>
  </si>
  <si>
    <t>冉鸿</t>
  </si>
  <si>
    <t>蒋悦洋</t>
  </si>
  <si>
    <t>刘红悦</t>
  </si>
  <si>
    <t>李林烨</t>
  </si>
  <si>
    <t>王子月</t>
  </si>
  <si>
    <t>王安琪</t>
  </si>
  <si>
    <t>贾晨诗</t>
  </si>
  <si>
    <t>林彩凤</t>
  </si>
  <si>
    <t>赵娅帆</t>
  </si>
  <si>
    <t>沈偲睿</t>
  </si>
  <si>
    <t>刘佳晖</t>
  </si>
  <si>
    <t>张小千</t>
  </si>
  <si>
    <t>符晓璇</t>
  </si>
  <si>
    <t>宁琪玮</t>
  </si>
  <si>
    <t>李宣霖</t>
  </si>
  <si>
    <t>毛清清</t>
  </si>
  <si>
    <t>2018级物流管理 汇总</t>
  </si>
  <si>
    <t>李林露</t>
  </si>
  <si>
    <t>2018级新闻学（经济新闻）</t>
  </si>
  <si>
    <t>金松</t>
  </si>
  <si>
    <t>艾尔范·艾则孜</t>
  </si>
  <si>
    <t>田泽伟</t>
  </si>
  <si>
    <t>赛尔江·阿赛尔</t>
  </si>
  <si>
    <t>陈嘉凯</t>
  </si>
  <si>
    <t>王宇奇</t>
  </si>
  <si>
    <t>才旺扎西</t>
  </si>
  <si>
    <t>宝音图</t>
  </si>
  <si>
    <t>伍夏锐</t>
  </si>
  <si>
    <t>周萌</t>
  </si>
  <si>
    <t>方美玲</t>
  </si>
  <si>
    <t>罗红</t>
  </si>
  <si>
    <t>冉莘玮</t>
  </si>
  <si>
    <t>孙晔</t>
  </si>
  <si>
    <t>雷舒澜</t>
  </si>
  <si>
    <t>沈悦民</t>
  </si>
  <si>
    <t>张淇</t>
  </si>
  <si>
    <t>杨莹莹</t>
  </si>
  <si>
    <t>周晨彤</t>
  </si>
  <si>
    <t>曹季霞</t>
  </si>
  <si>
    <t>王璐</t>
  </si>
  <si>
    <t>何丽娜</t>
  </si>
  <si>
    <t>顾鑫婕</t>
  </si>
  <si>
    <t>孟若琪</t>
  </si>
  <si>
    <t>洛央</t>
  </si>
  <si>
    <t>冯棋</t>
  </si>
  <si>
    <t>周全</t>
  </si>
  <si>
    <t>李早州</t>
  </si>
  <si>
    <t>2018级新闻学（经济新闻） 汇总</t>
  </si>
  <si>
    <t>黄承靖</t>
  </si>
  <si>
    <t>2018级信息管理与信息系统（金融智能与信息管理实验班）</t>
  </si>
  <si>
    <t>江松</t>
  </si>
  <si>
    <t>宋星辰</t>
  </si>
  <si>
    <t>钱明杰</t>
  </si>
  <si>
    <t>宋佳</t>
  </si>
  <si>
    <t>朱国冬</t>
  </si>
  <si>
    <t>林雪倪</t>
  </si>
  <si>
    <t>代学臻</t>
  </si>
  <si>
    <t>朱颖</t>
  </si>
  <si>
    <t>贾婕</t>
  </si>
  <si>
    <t>杨仁萍</t>
  </si>
  <si>
    <t>阮皓</t>
  </si>
  <si>
    <t>王欣眉</t>
  </si>
  <si>
    <t>曹卓艺</t>
  </si>
  <si>
    <t>冯云浩</t>
  </si>
  <si>
    <t>2018级信息管理与信息系统（金融智能与信息管理实验班） 汇总</t>
  </si>
  <si>
    <t>向宏宇</t>
  </si>
  <si>
    <t>2018级信息管理与信息系统（商务智能）</t>
  </si>
  <si>
    <t>王元浩</t>
  </si>
  <si>
    <t>李舒旭</t>
  </si>
  <si>
    <t>高骏宇</t>
  </si>
  <si>
    <t>杨康</t>
  </si>
  <si>
    <t>孙昊天</t>
  </si>
  <si>
    <t>戴宇霄</t>
  </si>
  <si>
    <t>贾世迎</t>
  </si>
  <si>
    <t>项俊</t>
  </si>
  <si>
    <t>刘杰琳</t>
  </si>
  <si>
    <t>付海阳</t>
  </si>
  <si>
    <t>牟欣怡</t>
  </si>
  <si>
    <t>谭贺娟</t>
  </si>
  <si>
    <t>周炫怡</t>
  </si>
  <si>
    <t>李心蔚</t>
  </si>
  <si>
    <t>杨馥鸾</t>
  </si>
  <si>
    <t>汤子寒</t>
  </si>
  <si>
    <t>李艳</t>
  </si>
  <si>
    <t>蔺海楠</t>
  </si>
  <si>
    <t>车佳妮</t>
  </si>
  <si>
    <t>田盼盼</t>
  </si>
  <si>
    <t>张慧童</t>
  </si>
  <si>
    <t>何娜</t>
  </si>
  <si>
    <t>张语嫣</t>
  </si>
  <si>
    <t>王方</t>
  </si>
  <si>
    <t>李亚梅</t>
  </si>
  <si>
    <t>古再丽努尔·芒力科</t>
  </si>
  <si>
    <t>肖云彤</t>
  </si>
  <si>
    <t>金锐丽</t>
  </si>
  <si>
    <t>徐悦</t>
  </si>
  <si>
    <t>张深芳</t>
  </si>
  <si>
    <t>袁忠花</t>
  </si>
  <si>
    <t>张释之</t>
  </si>
  <si>
    <t>雷有萍</t>
  </si>
  <si>
    <t>张彤</t>
  </si>
  <si>
    <t>许旭扬</t>
  </si>
  <si>
    <t>高一凡</t>
  </si>
  <si>
    <t>陈显旺</t>
  </si>
  <si>
    <t>朱昱全</t>
  </si>
  <si>
    <t>杨轩昭</t>
  </si>
  <si>
    <t>洪子逸</t>
  </si>
  <si>
    <t>辛明泽</t>
  </si>
  <si>
    <t>黄金龙</t>
  </si>
  <si>
    <t>赵霄</t>
  </si>
  <si>
    <t>邹子怡</t>
  </si>
  <si>
    <t>薛童</t>
  </si>
  <si>
    <t>李清容</t>
  </si>
  <si>
    <t>于淘</t>
  </si>
  <si>
    <t>王璐瑶</t>
  </si>
  <si>
    <t>韦苏心睿</t>
  </si>
  <si>
    <t>李璐</t>
  </si>
  <si>
    <t>符魏佳</t>
  </si>
  <si>
    <t>赵寒月</t>
  </si>
  <si>
    <t>左丹</t>
  </si>
  <si>
    <t>齐瑞</t>
  </si>
  <si>
    <t>黄文婧</t>
  </si>
  <si>
    <t>古再丽努尔·托合提</t>
  </si>
  <si>
    <t>张安琪</t>
  </si>
  <si>
    <t>陈灏西</t>
  </si>
  <si>
    <t>孔月月</t>
  </si>
  <si>
    <t>路彬</t>
  </si>
  <si>
    <t>杨敏艺</t>
  </si>
  <si>
    <t>郭志琬</t>
  </si>
  <si>
    <t>张杰</t>
  </si>
  <si>
    <t>秦菲</t>
  </si>
  <si>
    <t>林昱辰</t>
  </si>
  <si>
    <t>文润润</t>
  </si>
  <si>
    <t>肖彤</t>
  </si>
  <si>
    <t>肖蔓琦</t>
  </si>
  <si>
    <t>王婕</t>
  </si>
  <si>
    <t>李德丽</t>
  </si>
  <si>
    <t>龙达敏</t>
  </si>
  <si>
    <t>李林洁</t>
  </si>
  <si>
    <t>申智汉</t>
  </si>
  <si>
    <t>费婧靓</t>
  </si>
  <si>
    <t>胡浩岚</t>
  </si>
  <si>
    <t>2018级信息管理与信息系统（商务智能） 汇总</t>
  </si>
  <si>
    <t>袁浩钟</t>
  </si>
  <si>
    <t>2018级信用管理</t>
  </si>
  <si>
    <t>杨歆韵</t>
  </si>
  <si>
    <t>程骁毅</t>
  </si>
  <si>
    <t>汪维菘</t>
  </si>
  <si>
    <t>罗冶凡</t>
  </si>
  <si>
    <t>王源章</t>
  </si>
  <si>
    <t>吴呈</t>
  </si>
  <si>
    <t>宋任航</t>
  </si>
  <si>
    <t>刘书扬</t>
  </si>
  <si>
    <t>陆德瀛</t>
  </si>
  <si>
    <t>王钊</t>
  </si>
  <si>
    <t>杜彦君</t>
  </si>
  <si>
    <t>魏昊</t>
  </si>
  <si>
    <t>姜景峰</t>
  </si>
  <si>
    <t>苏钰轩</t>
  </si>
  <si>
    <t>任文俊</t>
  </si>
  <si>
    <t>李聪</t>
  </si>
  <si>
    <t>郑炳泷</t>
  </si>
  <si>
    <t>严成宇</t>
  </si>
  <si>
    <t>刘凤媛</t>
  </si>
  <si>
    <t>白亭亭</t>
  </si>
  <si>
    <t>宋芷瑶</t>
  </si>
  <si>
    <t>李佳希</t>
  </si>
  <si>
    <t>童瑶</t>
  </si>
  <si>
    <t>陈韵安</t>
  </si>
  <si>
    <t>李雨霖</t>
  </si>
  <si>
    <t>陈薄言</t>
  </si>
  <si>
    <t>杨阿龙娜</t>
  </si>
  <si>
    <t>牟禹西</t>
  </si>
  <si>
    <t>周润琪</t>
  </si>
  <si>
    <t>邓琳三</t>
  </si>
  <si>
    <t>葛纯言</t>
  </si>
  <si>
    <t>闵文怡</t>
  </si>
  <si>
    <t>范冰心</t>
  </si>
  <si>
    <t>霍宇菲</t>
  </si>
  <si>
    <t>钱沛</t>
  </si>
  <si>
    <t>李艳果</t>
  </si>
  <si>
    <t>郑舒琬</t>
  </si>
  <si>
    <t>张思凡</t>
  </si>
  <si>
    <t>唐海瑜</t>
  </si>
  <si>
    <t>张晓晗</t>
  </si>
  <si>
    <t>2018级信用管理 汇总</t>
  </si>
  <si>
    <t>马麦提居马·马麦提努尔</t>
  </si>
  <si>
    <t>2018级英语（翻译）</t>
  </si>
  <si>
    <t>马圣</t>
  </si>
  <si>
    <t>李子阳</t>
  </si>
  <si>
    <t>祁铭杰</t>
  </si>
  <si>
    <t>余智威</t>
  </si>
  <si>
    <t>王昆</t>
  </si>
  <si>
    <t>谢源豪</t>
  </si>
  <si>
    <t>韦鸿</t>
  </si>
  <si>
    <t>刘宇强</t>
  </si>
  <si>
    <t>王明杰</t>
  </si>
  <si>
    <t>傅辰龙</t>
  </si>
  <si>
    <t>魏超凡</t>
  </si>
  <si>
    <t>张欣</t>
  </si>
  <si>
    <t>刘泓佑</t>
  </si>
  <si>
    <t>温梦娇</t>
  </si>
  <si>
    <t>任智璇</t>
  </si>
  <si>
    <t>张檬萌</t>
  </si>
  <si>
    <t>苏娜</t>
  </si>
  <si>
    <t>朱欣欣</t>
  </si>
  <si>
    <t>李瑞丽</t>
  </si>
  <si>
    <t>谢尔斯</t>
  </si>
  <si>
    <t>杨紫淇</t>
  </si>
  <si>
    <t>胡宇萱</t>
  </si>
  <si>
    <t>万怡情</t>
  </si>
  <si>
    <t>李晴</t>
  </si>
  <si>
    <t>赖秋媛</t>
  </si>
  <si>
    <t>布威海丽且姆·喀伍力</t>
  </si>
  <si>
    <t>秦霄逸</t>
  </si>
  <si>
    <t>田源源</t>
  </si>
  <si>
    <t>王冯一硕</t>
  </si>
  <si>
    <t>苏海霞</t>
  </si>
  <si>
    <t>唐培华</t>
  </si>
  <si>
    <t>陈梦玮</t>
  </si>
  <si>
    <t>汤梦雨</t>
  </si>
  <si>
    <t>郑美娟</t>
  </si>
  <si>
    <t>2018级英语（翻译） 汇总</t>
  </si>
  <si>
    <t>总计</t>
  </si>
  <si>
    <t>旦增南加</t>
  </si>
  <si>
    <t>武颖</t>
  </si>
  <si>
    <t>郑慧</t>
  </si>
  <si>
    <t>刘晓琳</t>
  </si>
  <si>
    <t>王文涵</t>
  </si>
  <si>
    <t>李千祎</t>
  </si>
  <si>
    <t>侯江奕</t>
  </si>
  <si>
    <t>蔡雯姬</t>
  </si>
  <si>
    <t>方子怡</t>
  </si>
  <si>
    <t>林壮婷</t>
  </si>
  <si>
    <t>孔思敏</t>
  </si>
  <si>
    <t>何源</t>
  </si>
  <si>
    <t>吴林翰</t>
  </si>
  <si>
    <t>颜毓賢</t>
  </si>
  <si>
    <t>郭翊稜</t>
  </si>
  <si>
    <t>张颖珊</t>
  </si>
  <si>
    <t>黄莉玲</t>
  </si>
  <si>
    <t>姚亮廷</t>
  </si>
  <si>
    <t>夏拉拉</t>
  </si>
  <si>
    <t>李影</t>
  </si>
  <si>
    <t>陈潇儒</t>
  </si>
  <si>
    <t>于晓雨</t>
  </si>
  <si>
    <t>江初卓玛</t>
  </si>
  <si>
    <t>德吉央金</t>
  </si>
  <si>
    <t>刘锴迪</t>
  </si>
  <si>
    <t>FELIX JOAKIM LEMINEN</t>
  </si>
  <si>
    <t>陈昌浩</t>
  </si>
  <si>
    <t>谢長紘</t>
  </si>
  <si>
    <t>梁力军</t>
  </si>
  <si>
    <t>陈皆锡</t>
  </si>
  <si>
    <t>楊沂瑾</t>
  </si>
  <si>
    <t>蔡婷羽</t>
  </si>
  <si>
    <t>但敏</t>
  </si>
  <si>
    <t>段文东</t>
  </si>
  <si>
    <t>ILIA SUPRIAGA</t>
  </si>
  <si>
    <t>MUHAMMAD USMAN KHALID</t>
  </si>
  <si>
    <t>程喆</t>
  </si>
  <si>
    <t>姜忠波</t>
  </si>
  <si>
    <t>祝晓晗</t>
  </si>
  <si>
    <t>随思迪</t>
  </si>
  <si>
    <t>张烨敏</t>
  </si>
  <si>
    <t>王可欣</t>
  </si>
  <si>
    <t>王智慧</t>
  </si>
  <si>
    <t>范哲榕</t>
  </si>
  <si>
    <t>张鈞富</t>
  </si>
  <si>
    <t>陳景達</t>
  </si>
  <si>
    <t>蔡永煥</t>
  </si>
  <si>
    <t>林芷颐</t>
  </si>
  <si>
    <t>彭畅</t>
  </si>
  <si>
    <t>骆潘</t>
  </si>
  <si>
    <t>锺雅怡</t>
  </si>
  <si>
    <t>廖綺欣</t>
  </si>
  <si>
    <t>刘雨晴</t>
  </si>
  <si>
    <t>陈皙</t>
  </si>
  <si>
    <t>馮翊涵</t>
  </si>
  <si>
    <t>陳黎瑋</t>
  </si>
  <si>
    <t>袁容</t>
  </si>
  <si>
    <t>文翰林</t>
  </si>
  <si>
    <t>邹晓丽</t>
  </si>
  <si>
    <t>周禄军</t>
  </si>
  <si>
    <t>赖冠霖</t>
  </si>
  <si>
    <t>郭祐瑋</t>
  </si>
  <si>
    <t>蔡庭宇</t>
  </si>
  <si>
    <t>郭暐承</t>
  </si>
  <si>
    <t>汤思怡</t>
  </si>
  <si>
    <t>陈映竹</t>
  </si>
  <si>
    <t>郁霈儒</t>
  </si>
  <si>
    <t>黄筑暄</t>
  </si>
  <si>
    <t>VIRIYA PUTRA PRAJNA</t>
  </si>
  <si>
    <t>李怡君</t>
  </si>
  <si>
    <t>陈美雅</t>
  </si>
  <si>
    <t>戴冰斌</t>
  </si>
  <si>
    <t>肖湘</t>
  </si>
  <si>
    <t>丁子浚</t>
  </si>
  <si>
    <t>刘任天</t>
  </si>
  <si>
    <t>林易龍</t>
  </si>
  <si>
    <t>田林焱</t>
  </si>
  <si>
    <t>叶之洋</t>
  </si>
  <si>
    <t>黄平婕</t>
  </si>
  <si>
    <t>ANDREI VIAZIKOV</t>
  </si>
  <si>
    <t>DASOM PARK</t>
  </si>
  <si>
    <t>黄智泓</t>
  </si>
  <si>
    <t>林家同</t>
  </si>
  <si>
    <t>张家欣</t>
  </si>
  <si>
    <t>簡佑庭</t>
  </si>
  <si>
    <t>李振泽</t>
  </si>
  <si>
    <t>陈力宇</t>
  </si>
  <si>
    <t>唐滋聆</t>
  </si>
  <si>
    <t>吴昱泽</t>
  </si>
  <si>
    <t>王崧南</t>
  </si>
  <si>
    <t>张谢芳</t>
  </si>
  <si>
    <t>马静茹</t>
  </si>
  <si>
    <t>朱余涵</t>
  </si>
  <si>
    <t>刘福胜</t>
  </si>
  <si>
    <t>龙宇飞</t>
  </si>
  <si>
    <t>亢新潮</t>
  </si>
  <si>
    <t>南木卓</t>
  </si>
  <si>
    <t>次央</t>
  </si>
  <si>
    <t>张秀慧</t>
  </si>
  <si>
    <t>范玉帆</t>
  </si>
  <si>
    <t>普布仓决</t>
  </si>
  <si>
    <t>德吉央拉</t>
  </si>
  <si>
    <t>位敏</t>
  </si>
  <si>
    <t>饶朝鹏</t>
  </si>
  <si>
    <t>洛桑旺姆</t>
  </si>
  <si>
    <t>刘昕玥</t>
  </si>
  <si>
    <t>于孜煜</t>
  </si>
  <si>
    <t>唐珑航</t>
  </si>
  <si>
    <t>栾旭</t>
  </si>
  <si>
    <t>盛芸</t>
  </si>
  <si>
    <t>李蕙伶</t>
  </si>
  <si>
    <t>柏涵钟</t>
  </si>
  <si>
    <t>周靖寰</t>
  </si>
  <si>
    <t>林星沂</t>
  </si>
  <si>
    <t>黃昱翔</t>
  </si>
  <si>
    <t>黃綺華</t>
  </si>
  <si>
    <t>李芝寧</t>
  </si>
  <si>
    <t>庞渝昊</t>
  </si>
  <si>
    <t>任骊帆</t>
  </si>
  <si>
    <t>賴裕仁</t>
  </si>
  <si>
    <t>严浩恒</t>
  </si>
  <si>
    <t>李思佳</t>
  </si>
  <si>
    <t>王崑巒</t>
  </si>
  <si>
    <t>徐家祺</t>
  </si>
  <si>
    <t>何瑞芯</t>
  </si>
  <si>
    <t>李林炯</t>
  </si>
  <si>
    <t>黄羽滋</t>
  </si>
  <si>
    <t>张千千</t>
  </si>
  <si>
    <t>SHAHRON BOEV</t>
  </si>
  <si>
    <t>TABITHA GIAMO LANCELOT</t>
  </si>
  <si>
    <t>朱振宁</t>
  </si>
  <si>
    <t>郭宁馨</t>
  </si>
  <si>
    <t>潘晓璇</t>
  </si>
  <si>
    <t>秦学瑞</t>
  </si>
  <si>
    <t>李昕熠</t>
  </si>
  <si>
    <t>赵琳娜</t>
  </si>
  <si>
    <t>杨慧敏</t>
  </si>
  <si>
    <t>徐泽寰</t>
  </si>
  <si>
    <t>黄丹</t>
  </si>
  <si>
    <t>何焕韵</t>
  </si>
  <si>
    <t>杨钰田</t>
  </si>
  <si>
    <t>伍钰涵</t>
  </si>
  <si>
    <t>张镯川</t>
  </si>
  <si>
    <t>达娃玉珍</t>
  </si>
  <si>
    <t>次旦普赤</t>
  </si>
  <si>
    <t>吕志冲</t>
  </si>
  <si>
    <t>平措曲珍</t>
  </si>
  <si>
    <t>次仁旺姆</t>
  </si>
  <si>
    <t>谢叶权</t>
  </si>
  <si>
    <t>刘博涵</t>
  </si>
  <si>
    <t>曲美慧</t>
  </si>
  <si>
    <t>谢阳阳</t>
  </si>
  <si>
    <t>姜山</t>
  </si>
  <si>
    <t>靳达</t>
  </si>
  <si>
    <t>陈博</t>
  </si>
  <si>
    <t>白云超</t>
  </si>
  <si>
    <t>李典泽</t>
  </si>
  <si>
    <t>宋轶雨</t>
  </si>
  <si>
    <t>李凯悦</t>
  </si>
  <si>
    <t>谢孜宁</t>
  </si>
  <si>
    <t>阎鑫雨</t>
  </si>
  <si>
    <t>邱洽铭</t>
  </si>
  <si>
    <t>容芷盈</t>
  </si>
  <si>
    <t>陈海涵</t>
  </si>
  <si>
    <t>党靖童</t>
  </si>
  <si>
    <t>陳泳浩</t>
  </si>
  <si>
    <t>李家兴</t>
  </si>
  <si>
    <t>王晓辰</t>
  </si>
  <si>
    <t>PHILLIP KAPINDULA</t>
  </si>
  <si>
    <t>程翠</t>
  </si>
  <si>
    <t>许雯奕</t>
  </si>
  <si>
    <t>杨启孚</t>
  </si>
  <si>
    <t>RIHAB RIZKI</t>
  </si>
  <si>
    <t>KHALIL MOHAMED AHMED</t>
  </si>
  <si>
    <t>KALUHARAGE DASUN VISHVANTHA DE</t>
  </si>
  <si>
    <t>SAAD CHAIRI</t>
  </si>
  <si>
    <t>ILONA ELBAKIEVA</t>
  </si>
  <si>
    <t>RANDY MORALES</t>
  </si>
  <si>
    <t>NABILA SEDKI</t>
  </si>
  <si>
    <t>HAYAME IMGHAREN</t>
  </si>
  <si>
    <t>MARWAN ZEROUAL</t>
  </si>
  <si>
    <t>MARISE TUTAI NOOVAO</t>
  </si>
  <si>
    <t>MORRINE ANYANGO ONYANGO</t>
  </si>
  <si>
    <t>ANA PATRICIA CALVO VELIZ</t>
  </si>
  <si>
    <t>CHUMANI BONGO MPAHLWA</t>
  </si>
  <si>
    <t>ERIC ASAMOAH</t>
  </si>
  <si>
    <t>ANIJHA TROSELLO</t>
  </si>
  <si>
    <t>MAMOUN NADIFI</t>
  </si>
  <si>
    <t>MOHAMMED MASTARI</t>
  </si>
  <si>
    <t>PULASTHI GAURAWAWANSA STEPHEN</t>
  </si>
  <si>
    <t>SEBASTIAN VAN HEMELRIJK</t>
  </si>
  <si>
    <t>ANHELINA KUZMINA</t>
  </si>
  <si>
    <t>SETH SARFO</t>
  </si>
  <si>
    <t>YASSINE ABDELMOUMEN</t>
  </si>
  <si>
    <t>程敏璇</t>
  </si>
  <si>
    <t>ROI BEN SAADON</t>
  </si>
  <si>
    <t>LUIGI LUK I FERNANDES</t>
  </si>
  <si>
    <t>YAAKOV KAPELYUSH</t>
  </si>
  <si>
    <t>CHARLOTTE ANAIS BRECH</t>
  </si>
  <si>
    <t>BAPTISTE, VALENTIN HAOND</t>
  </si>
  <si>
    <t>MICHEL ZHANG</t>
  </si>
  <si>
    <t>赵文龙</t>
  </si>
  <si>
    <t>吴彤</t>
  </si>
  <si>
    <t>江睿智</t>
  </si>
  <si>
    <t>陈亮妤</t>
  </si>
  <si>
    <t>罗祺</t>
  </si>
  <si>
    <t>刘禹泽</t>
  </si>
  <si>
    <t>许可</t>
  </si>
  <si>
    <t>张宝娴</t>
  </si>
  <si>
    <t>刘哲鸣</t>
  </si>
  <si>
    <t>焦恺文</t>
  </si>
  <si>
    <t>王蕾</t>
  </si>
  <si>
    <t>温馨</t>
  </si>
  <si>
    <t>陈思源</t>
  </si>
  <si>
    <t>潘宏宇</t>
  </si>
  <si>
    <t>蔡逸安</t>
  </si>
  <si>
    <t>郭泳含</t>
  </si>
  <si>
    <t>ADAM RUO FEI FUNG</t>
  </si>
  <si>
    <t>PIERRE, ANTHONY GEUNS</t>
  </si>
  <si>
    <t>CLAIRE-SOPHIE ALLEARD</t>
  </si>
  <si>
    <t>LORENE, CECILE KIEFFER</t>
  </si>
  <si>
    <t>YAN TIN HU</t>
  </si>
  <si>
    <t>LUC TOUTAIN</t>
  </si>
  <si>
    <t>EMIL CHRISTIAN TOERNQVIST</t>
  </si>
  <si>
    <t>MANUEL RAINER JORACH</t>
  </si>
  <si>
    <t>PIERRE MARC JEAN CARLOTTI</t>
  </si>
  <si>
    <t>LINE PERNET</t>
  </si>
  <si>
    <t>ELIOTT SABBA</t>
  </si>
  <si>
    <t>ANTHONY ALEXANDRE MARTIN</t>
  </si>
  <si>
    <t>TARA,ANNE,MARIO TANGUY</t>
  </si>
  <si>
    <t>LOANN, CORENTIN, GUILLAUME MALZAC-MORTELETTE</t>
  </si>
  <si>
    <t>ALICIANE PETRELLUZZI</t>
  </si>
  <si>
    <t>JOEL NATHANAEL SCHAFER</t>
  </si>
  <si>
    <t>李彦莹</t>
  </si>
  <si>
    <t>白瀚文</t>
  </si>
  <si>
    <t>孙绮苓</t>
  </si>
  <si>
    <t>杜家豪</t>
  </si>
  <si>
    <t>林宇欣</t>
  </si>
  <si>
    <t>李佳桐</t>
  </si>
  <si>
    <t>何奕辰</t>
  </si>
  <si>
    <t>冯丽月</t>
  </si>
  <si>
    <t>王政</t>
  </si>
  <si>
    <t>乜宏昊</t>
  </si>
  <si>
    <t>李波</t>
  </si>
  <si>
    <t>宋菲</t>
  </si>
  <si>
    <t>ALEKSANDR TEN</t>
  </si>
  <si>
    <t>SARDORBEK SHAMURATOV</t>
  </si>
  <si>
    <t>HASAN YULDASHEV</t>
  </si>
  <si>
    <t>张燕玲</t>
  </si>
  <si>
    <t>SUZANA LI GUO</t>
  </si>
  <si>
    <t>李奉谕</t>
  </si>
  <si>
    <t>张怡烨</t>
  </si>
  <si>
    <t>黎也</t>
  </si>
  <si>
    <t>魏晓凡</t>
  </si>
  <si>
    <t>西南财经大学2018级留学生教材费用表</t>
  </si>
  <si>
    <t>SOON SENG SEW</t>
  </si>
  <si>
    <t>MAHAMAT AHMAT DJEMIL NOURADINE</t>
  </si>
  <si>
    <t>XIN YI BIBIANA CHNG</t>
  </si>
  <si>
    <t>JUYEON KOH</t>
  </si>
  <si>
    <t>SEONGHYUN LIM</t>
  </si>
  <si>
    <t>LUCAS RAIN</t>
  </si>
  <si>
    <t>MUHABBAT RAHIMOVA</t>
  </si>
  <si>
    <t>KENNY WUALIANTO</t>
  </si>
  <si>
    <t>LEVINA OENTORO</t>
  </si>
  <si>
    <t>EKATERINA MALEVA</t>
  </si>
  <si>
    <t>KIMHEAK OUNG</t>
  </si>
  <si>
    <t>GENOVEVA MAYO RONDO</t>
  </si>
  <si>
    <t>JIHOON PARK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</si>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</sst>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2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177" fontId="3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quotePrefix="1">
      <alignment vertical="center"/>
    </xf>
    <xf numFmtId="0" fontId="2" fillId="2" borderId="1" xfId="0" applyFont="1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98"/>
  <sheetViews>
    <sheetView tabSelected="1" topLeftCell="A419" workbookViewId="0">
      <selection activeCell="K448" sqref="K448"/>
    </sheetView>
  </sheetViews>
  <sheetFormatPr defaultColWidth="9" defaultRowHeight="13.5"/>
  <cols>
    <col min="1" max="1" width="12.625" style="15" customWidth="1"/>
    <col min="2" max="2" width="19.625" customWidth="1"/>
    <col min="3" max="3" width="51" customWidth="1"/>
    <col min="4" max="5" width="10.625" customWidth="1"/>
    <col min="6" max="6" width="13.25" customWidth="1"/>
    <col min="7" max="9" width="10.625" customWidth="1"/>
  </cols>
  <sheetData>
    <row r="1" s="1" customFormat="1" ht="3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outlineLevel="2" spans="1:9">
      <c r="A3" s="9">
        <v>41706039</v>
      </c>
      <c r="B3" s="10" t="s">
        <v>10</v>
      </c>
      <c r="C3" s="20" t="s">
        <v>11</v>
      </c>
      <c r="D3" s="11">
        <v>1400</v>
      </c>
      <c r="E3" s="11">
        <v>2130.5</v>
      </c>
      <c r="F3" s="11">
        <v>1657.65</v>
      </c>
      <c r="G3" s="11">
        <v>472.85</v>
      </c>
      <c r="H3" s="11">
        <f>D3-F3</f>
        <v>-257.65</v>
      </c>
      <c r="I3" s="10">
        <v>1</v>
      </c>
    </row>
    <row r="4" outlineLevel="2" spans="1:9">
      <c r="A4" s="9">
        <v>41805001</v>
      </c>
      <c r="B4" s="10" t="s">
        <v>12</v>
      </c>
      <c r="C4" s="20" t="s">
        <v>11</v>
      </c>
      <c r="D4" s="11">
        <v>1400</v>
      </c>
      <c r="E4" s="11">
        <v>2107.7</v>
      </c>
      <c r="F4" s="11">
        <v>1642.39</v>
      </c>
      <c r="G4" s="11">
        <v>465.31</v>
      </c>
      <c r="H4" s="11">
        <f t="shared" ref="H4:H67" si="0">D4-F4</f>
        <v>-242.39</v>
      </c>
      <c r="I4" s="10">
        <v>1</v>
      </c>
    </row>
    <row r="5" outlineLevel="2" spans="1:9">
      <c r="A5" s="9">
        <v>41805002</v>
      </c>
      <c r="B5" s="10" t="s">
        <v>13</v>
      </c>
      <c r="C5" s="20" t="s">
        <v>11</v>
      </c>
      <c r="D5" s="11">
        <v>1400</v>
      </c>
      <c r="E5" s="11">
        <v>1987</v>
      </c>
      <c r="F5" s="11">
        <v>1551.89</v>
      </c>
      <c r="G5" s="11">
        <v>435.11</v>
      </c>
      <c r="H5" s="11">
        <f t="shared" si="0"/>
        <v>-151.89</v>
      </c>
      <c r="I5" s="10">
        <v>1</v>
      </c>
    </row>
    <row r="6" outlineLevel="2" spans="1:9">
      <c r="A6" s="9">
        <v>41805004</v>
      </c>
      <c r="B6" s="10" t="s">
        <v>14</v>
      </c>
      <c r="C6" s="20" t="s">
        <v>11</v>
      </c>
      <c r="D6" s="11">
        <v>1400</v>
      </c>
      <c r="E6" s="11">
        <v>1742.3</v>
      </c>
      <c r="F6" s="11">
        <v>1360.04</v>
      </c>
      <c r="G6" s="11">
        <v>382.26</v>
      </c>
      <c r="H6" s="11">
        <f t="shared" si="0"/>
        <v>39.96</v>
      </c>
      <c r="I6" s="10">
        <v>1</v>
      </c>
    </row>
    <row r="7" outlineLevel="2" spans="1:9">
      <c r="A7" s="9">
        <v>41805006</v>
      </c>
      <c r="B7" s="10" t="s">
        <v>15</v>
      </c>
      <c r="C7" s="20" t="s">
        <v>11</v>
      </c>
      <c r="D7" s="11">
        <v>1400</v>
      </c>
      <c r="E7" s="11">
        <v>1915.2</v>
      </c>
      <c r="F7" s="11">
        <v>1495.97</v>
      </c>
      <c r="G7" s="11">
        <v>419.23</v>
      </c>
      <c r="H7" s="11">
        <f t="shared" si="0"/>
        <v>-95.97</v>
      </c>
      <c r="I7" s="10">
        <v>1</v>
      </c>
    </row>
    <row r="8" outlineLevel="2" spans="1:9">
      <c r="A8" s="9">
        <v>41805008</v>
      </c>
      <c r="B8" s="10" t="s">
        <v>16</v>
      </c>
      <c r="C8" s="20" t="s">
        <v>11</v>
      </c>
      <c r="D8" s="11">
        <v>1400</v>
      </c>
      <c r="E8" s="11">
        <v>2025</v>
      </c>
      <c r="F8" s="11">
        <v>1579.54</v>
      </c>
      <c r="G8" s="11">
        <v>445.46</v>
      </c>
      <c r="H8" s="11">
        <f t="shared" si="0"/>
        <v>-179.54</v>
      </c>
      <c r="I8" s="10">
        <v>1</v>
      </c>
    </row>
    <row r="9" outlineLevel="2" spans="1:9">
      <c r="A9" s="9">
        <v>41805009</v>
      </c>
      <c r="B9" s="10" t="s">
        <v>17</v>
      </c>
      <c r="C9" s="20" t="s">
        <v>11</v>
      </c>
      <c r="D9" s="11">
        <v>1400</v>
      </c>
      <c r="E9" s="11">
        <v>1841.2</v>
      </c>
      <c r="F9" s="11">
        <v>1433.61</v>
      </c>
      <c r="G9" s="11">
        <v>407.59</v>
      </c>
      <c r="H9" s="11">
        <f t="shared" si="0"/>
        <v>-33.6099999999999</v>
      </c>
      <c r="I9" s="10">
        <v>1</v>
      </c>
    </row>
    <row r="10" outlineLevel="2" spans="1:9">
      <c r="A10" s="9">
        <v>41805010</v>
      </c>
      <c r="B10" s="10" t="s">
        <v>18</v>
      </c>
      <c r="C10" s="20" t="s">
        <v>11</v>
      </c>
      <c r="D10" s="11">
        <v>1400</v>
      </c>
      <c r="E10" s="11">
        <v>1857.7</v>
      </c>
      <c r="F10" s="11">
        <v>1445.97</v>
      </c>
      <c r="G10" s="11">
        <v>411.73</v>
      </c>
      <c r="H10" s="11">
        <f t="shared" si="0"/>
        <v>-45.97</v>
      </c>
      <c r="I10" s="10">
        <v>1</v>
      </c>
    </row>
    <row r="11" outlineLevel="2" spans="1:9">
      <c r="A11" s="9">
        <v>41805011</v>
      </c>
      <c r="B11" s="10" t="s">
        <v>19</v>
      </c>
      <c r="C11" s="20" t="s">
        <v>11</v>
      </c>
      <c r="D11" s="11">
        <v>1400</v>
      </c>
      <c r="E11" s="11">
        <v>1979.8</v>
      </c>
      <c r="F11" s="11">
        <v>1534.79</v>
      </c>
      <c r="G11" s="11">
        <v>445.01</v>
      </c>
      <c r="H11" s="11">
        <f t="shared" si="0"/>
        <v>-134.79</v>
      </c>
      <c r="I11" s="10">
        <v>1</v>
      </c>
    </row>
    <row r="12" outlineLevel="2" spans="1:9">
      <c r="A12" s="9">
        <v>41805012</v>
      </c>
      <c r="B12" s="10" t="s">
        <v>20</v>
      </c>
      <c r="C12" s="20" t="s">
        <v>11</v>
      </c>
      <c r="D12" s="11">
        <v>1400</v>
      </c>
      <c r="E12" s="11">
        <v>1854.7</v>
      </c>
      <c r="F12" s="11">
        <v>1449.85</v>
      </c>
      <c r="G12" s="11">
        <v>404.85</v>
      </c>
      <c r="H12" s="11">
        <f t="shared" si="0"/>
        <v>-49.8499999999999</v>
      </c>
      <c r="I12" s="10">
        <v>1</v>
      </c>
    </row>
    <row r="13" outlineLevel="2" spans="1:9">
      <c r="A13" s="9">
        <v>41805013</v>
      </c>
      <c r="B13" s="10" t="s">
        <v>21</v>
      </c>
      <c r="C13" s="20" t="s">
        <v>11</v>
      </c>
      <c r="D13" s="11">
        <v>1400</v>
      </c>
      <c r="E13" s="11">
        <v>2208.5</v>
      </c>
      <c r="F13" s="11">
        <v>1719.52</v>
      </c>
      <c r="G13" s="11">
        <v>488.98</v>
      </c>
      <c r="H13" s="11">
        <f t="shared" si="0"/>
        <v>-319.52</v>
      </c>
      <c r="I13" s="10">
        <v>1</v>
      </c>
    </row>
    <row r="14" outlineLevel="2" spans="1:9">
      <c r="A14" s="9">
        <v>41805014</v>
      </c>
      <c r="B14" s="10" t="s">
        <v>22</v>
      </c>
      <c r="C14" s="20" t="s">
        <v>11</v>
      </c>
      <c r="D14" s="11">
        <v>1400</v>
      </c>
      <c r="E14" s="11">
        <v>2035.9</v>
      </c>
      <c r="F14" s="11">
        <v>1589.38</v>
      </c>
      <c r="G14" s="11">
        <v>446.52</v>
      </c>
      <c r="H14" s="11">
        <f t="shared" si="0"/>
        <v>-189.38</v>
      </c>
      <c r="I14" s="10">
        <v>1</v>
      </c>
    </row>
    <row r="15" outlineLevel="2" spans="1:9">
      <c r="A15" s="9">
        <v>41805015</v>
      </c>
      <c r="B15" s="10" t="s">
        <v>23</v>
      </c>
      <c r="C15" s="20" t="s">
        <v>11</v>
      </c>
      <c r="D15" s="11">
        <v>1400</v>
      </c>
      <c r="E15" s="11">
        <v>2067.8</v>
      </c>
      <c r="F15" s="11">
        <v>1609.35</v>
      </c>
      <c r="G15" s="11">
        <v>458.45</v>
      </c>
      <c r="H15" s="11">
        <f t="shared" si="0"/>
        <v>-209.35</v>
      </c>
      <c r="I15" s="10">
        <v>1</v>
      </c>
    </row>
    <row r="16" outlineLevel="2" spans="1:9">
      <c r="A16" s="9">
        <v>41805016</v>
      </c>
      <c r="B16" s="10" t="s">
        <v>24</v>
      </c>
      <c r="C16" s="20" t="s">
        <v>11</v>
      </c>
      <c r="D16" s="11">
        <v>1400</v>
      </c>
      <c r="E16" s="11">
        <v>2172.2</v>
      </c>
      <c r="F16" s="11">
        <v>1691.79</v>
      </c>
      <c r="G16" s="11">
        <v>480.41</v>
      </c>
      <c r="H16" s="11">
        <f t="shared" si="0"/>
        <v>-291.79</v>
      </c>
      <c r="I16" s="10">
        <v>1</v>
      </c>
    </row>
    <row r="17" outlineLevel="2" spans="1:9">
      <c r="A17" s="9">
        <v>41805018</v>
      </c>
      <c r="B17" s="10" t="s">
        <v>25</v>
      </c>
      <c r="C17" s="20" t="s">
        <v>11</v>
      </c>
      <c r="D17" s="11">
        <v>1400</v>
      </c>
      <c r="E17" s="11">
        <v>1733.8</v>
      </c>
      <c r="F17" s="11">
        <v>1344.69</v>
      </c>
      <c r="G17" s="11">
        <v>389.11</v>
      </c>
      <c r="H17" s="11">
        <f t="shared" si="0"/>
        <v>55.3099999999999</v>
      </c>
      <c r="I17" s="10">
        <v>1</v>
      </c>
    </row>
    <row r="18" outlineLevel="2" spans="1:9">
      <c r="A18" s="9">
        <v>41805019</v>
      </c>
      <c r="B18" s="10" t="s">
        <v>26</v>
      </c>
      <c r="C18" s="20" t="s">
        <v>11</v>
      </c>
      <c r="D18" s="11">
        <v>1400</v>
      </c>
      <c r="E18" s="11">
        <v>1052.2</v>
      </c>
      <c r="F18" s="11">
        <v>823.65</v>
      </c>
      <c r="G18" s="11">
        <v>228.55</v>
      </c>
      <c r="H18" s="11">
        <f t="shared" si="0"/>
        <v>576.35</v>
      </c>
      <c r="I18" s="10">
        <v>1</v>
      </c>
    </row>
    <row r="19" outlineLevel="2" spans="1:9">
      <c r="A19" s="9">
        <v>41805020</v>
      </c>
      <c r="B19" s="10" t="s">
        <v>27</v>
      </c>
      <c r="C19" s="20" t="s">
        <v>11</v>
      </c>
      <c r="D19" s="11">
        <v>1400</v>
      </c>
      <c r="E19" s="11">
        <v>997.4</v>
      </c>
      <c r="F19" s="11">
        <v>779.38</v>
      </c>
      <c r="G19" s="11">
        <v>218.02</v>
      </c>
      <c r="H19" s="11">
        <f t="shared" si="0"/>
        <v>620.62</v>
      </c>
      <c r="I19" s="10">
        <v>1</v>
      </c>
    </row>
    <row r="20" outlineLevel="2" spans="1:9">
      <c r="A20" s="9">
        <v>41805022</v>
      </c>
      <c r="B20" s="10" t="s">
        <v>28</v>
      </c>
      <c r="C20" s="20" t="s">
        <v>11</v>
      </c>
      <c r="D20" s="11">
        <v>1400</v>
      </c>
      <c r="E20" s="11">
        <v>2050.9</v>
      </c>
      <c r="F20" s="11">
        <v>1595.26</v>
      </c>
      <c r="G20" s="11">
        <v>455.64</v>
      </c>
      <c r="H20" s="11">
        <f t="shared" si="0"/>
        <v>-195.26</v>
      </c>
      <c r="I20" s="10">
        <v>1</v>
      </c>
    </row>
    <row r="21" outlineLevel="2" spans="1:9">
      <c r="A21" s="9">
        <v>41805023</v>
      </c>
      <c r="B21" s="10" t="s">
        <v>29</v>
      </c>
      <c r="C21" s="20" t="s">
        <v>11</v>
      </c>
      <c r="D21" s="11">
        <v>1400</v>
      </c>
      <c r="E21" s="11">
        <v>2113.6</v>
      </c>
      <c r="F21" s="11">
        <v>1643.31</v>
      </c>
      <c r="G21" s="11">
        <v>470.29</v>
      </c>
      <c r="H21" s="11">
        <f t="shared" si="0"/>
        <v>-243.31</v>
      </c>
      <c r="I21" s="10">
        <v>1</v>
      </c>
    </row>
    <row r="22" outlineLevel="2" spans="1:9">
      <c r="A22" s="9">
        <v>41805024</v>
      </c>
      <c r="B22" s="10" t="s">
        <v>30</v>
      </c>
      <c r="C22" s="20" t="s">
        <v>11</v>
      </c>
      <c r="D22" s="11">
        <v>1400</v>
      </c>
      <c r="E22" s="11">
        <v>2060.4</v>
      </c>
      <c r="F22" s="11">
        <v>1602.48</v>
      </c>
      <c r="G22" s="11">
        <v>457.92</v>
      </c>
      <c r="H22" s="11">
        <f t="shared" si="0"/>
        <v>-202.48</v>
      </c>
      <c r="I22" s="10">
        <v>1</v>
      </c>
    </row>
    <row r="23" outlineLevel="2" spans="1:9">
      <c r="A23" s="9">
        <v>41805025</v>
      </c>
      <c r="B23" s="10" t="s">
        <v>31</v>
      </c>
      <c r="C23" s="20" t="s">
        <v>11</v>
      </c>
      <c r="D23" s="11">
        <v>1400</v>
      </c>
      <c r="E23" s="11">
        <v>1873.7</v>
      </c>
      <c r="F23" s="11">
        <v>1446.71</v>
      </c>
      <c r="G23" s="11">
        <v>426.99</v>
      </c>
      <c r="H23" s="11">
        <f t="shared" si="0"/>
        <v>-46.71</v>
      </c>
      <c r="I23" s="10">
        <v>1</v>
      </c>
    </row>
    <row r="24" outlineLevel="2" spans="1:9">
      <c r="A24" s="9">
        <v>41805026</v>
      </c>
      <c r="B24" s="10" t="s">
        <v>32</v>
      </c>
      <c r="C24" s="20" t="s">
        <v>11</v>
      </c>
      <c r="D24" s="11">
        <v>1400</v>
      </c>
      <c r="E24" s="11">
        <v>1927.6</v>
      </c>
      <c r="F24" s="11">
        <v>1500.54</v>
      </c>
      <c r="G24" s="11">
        <v>427.06</v>
      </c>
      <c r="H24" s="11">
        <f t="shared" si="0"/>
        <v>-100.54</v>
      </c>
      <c r="I24" s="10">
        <v>1</v>
      </c>
    </row>
    <row r="25" outlineLevel="2" spans="1:9">
      <c r="A25" s="9">
        <v>41805027</v>
      </c>
      <c r="B25" s="10" t="s">
        <v>33</v>
      </c>
      <c r="C25" s="20" t="s">
        <v>11</v>
      </c>
      <c r="D25" s="11">
        <v>1400</v>
      </c>
      <c r="E25" s="11">
        <v>1893</v>
      </c>
      <c r="F25" s="11">
        <v>1474.22</v>
      </c>
      <c r="G25" s="11">
        <v>418.78</v>
      </c>
      <c r="H25" s="11">
        <f t="shared" si="0"/>
        <v>-74.22</v>
      </c>
      <c r="I25" s="10">
        <v>1</v>
      </c>
    </row>
    <row r="26" outlineLevel="2" spans="1:9">
      <c r="A26" s="9">
        <v>41805028</v>
      </c>
      <c r="B26" s="10" t="s">
        <v>34</v>
      </c>
      <c r="C26" s="20" t="s">
        <v>11</v>
      </c>
      <c r="D26" s="11">
        <v>1400</v>
      </c>
      <c r="E26" s="11">
        <v>1923.7</v>
      </c>
      <c r="F26" s="11">
        <v>1495.81</v>
      </c>
      <c r="G26" s="11">
        <v>427.89</v>
      </c>
      <c r="H26" s="11">
        <f t="shared" si="0"/>
        <v>-95.8099999999999</v>
      </c>
      <c r="I26" s="10">
        <v>1</v>
      </c>
    </row>
    <row r="27" outlineLevel="2" spans="1:9">
      <c r="A27" s="9">
        <v>41805029</v>
      </c>
      <c r="B27" s="10" t="s">
        <v>35</v>
      </c>
      <c r="C27" s="20" t="s">
        <v>11</v>
      </c>
      <c r="D27" s="11">
        <v>1400</v>
      </c>
      <c r="E27" s="11">
        <v>1513.8</v>
      </c>
      <c r="F27" s="11">
        <v>1181.39</v>
      </c>
      <c r="G27" s="11">
        <v>332.41</v>
      </c>
      <c r="H27" s="11">
        <f t="shared" si="0"/>
        <v>218.61</v>
      </c>
      <c r="I27" s="10">
        <v>1</v>
      </c>
    </row>
    <row r="28" outlineLevel="2" spans="1:9">
      <c r="A28" s="9">
        <v>41805030</v>
      </c>
      <c r="B28" s="10" t="s">
        <v>36</v>
      </c>
      <c r="C28" s="20" t="s">
        <v>11</v>
      </c>
      <c r="D28" s="11">
        <v>1400</v>
      </c>
      <c r="E28" s="11">
        <v>1397.4</v>
      </c>
      <c r="F28" s="11">
        <v>1092.72</v>
      </c>
      <c r="G28" s="11">
        <v>304.68</v>
      </c>
      <c r="H28" s="11">
        <f t="shared" si="0"/>
        <v>307.28</v>
      </c>
      <c r="I28" s="10">
        <v>1</v>
      </c>
    </row>
    <row r="29" outlineLevel="2" spans="1:9">
      <c r="A29" s="9">
        <v>41805031</v>
      </c>
      <c r="B29" s="10" t="s">
        <v>37</v>
      </c>
      <c r="C29" s="20" t="s">
        <v>11</v>
      </c>
      <c r="D29" s="11">
        <v>1400</v>
      </c>
      <c r="E29" s="11">
        <v>1463.3</v>
      </c>
      <c r="F29" s="11">
        <v>1144.26</v>
      </c>
      <c r="G29" s="11">
        <v>319.04</v>
      </c>
      <c r="H29" s="11">
        <f t="shared" si="0"/>
        <v>255.74</v>
      </c>
      <c r="I29" s="10">
        <v>1</v>
      </c>
    </row>
    <row r="30" outlineLevel="2" spans="1:9">
      <c r="A30" s="9">
        <v>41805032</v>
      </c>
      <c r="B30" s="10" t="s">
        <v>38</v>
      </c>
      <c r="C30" s="20" t="s">
        <v>11</v>
      </c>
      <c r="D30" s="11">
        <v>1400</v>
      </c>
      <c r="E30" s="11">
        <v>1409.9</v>
      </c>
      <c r="F30" s="11">
        <v>1102.94</v>
      </c>
      <c r="G30" s="11">
        <v>306.96</v>
      </c>
      <c r="H30" s="11">
        <f t="shared" si="0"/>
        <v>297.06</v>
      </c>
      <c r="I30" s="10">
        <v>1</v>
      </c>
    </row>
    <row r="31" outlineLevel="2" spans="1:9">
      <c r="A31" s="9">
        <v>41805033</v>
      </c>
      <c r="B31" s="10" t="s">
        <v>39</v>
      </c>
      <c r="C31" s="20" t="s">
        <v>11</v>
      </c>
      <c r="D31" s="11">
        <v>1400</v>
      </c>
      <c r="E31" s="11">
        <v>1931.7</v>
      </c>
      <c r="F31" s="11">
        <v>1508.37</v>
      </c>
      <c r="G31" s="11">
        <v>423.33</v>
      </c>
      <c r="H31" s="11">
        <f t="shared" si="0"/>
        <v>-108.37</v>
      </c>
      <c r="I31" s="10">
        <v>1</v>
      </c>
    </row>
    <row r="32" outlineLevel="2" spans="1:9">
      <c r="A32" s="9">
        <v>41805034</v>
      </c>
      <c r="B32" s="10" t="s">
        <v>40</v>
      </c>
      <c r="C32" s="20" t="s">
        <v>11</v>
      </c>
      <c r="D32" s="11">
        <v>1400</v>
      </c>
      <c r="E32" s="11">
        <v>2200.5</v>
      </c>
      <c r="F32" s="11">
        <v>1710.95</v>
      </c>
      <c r="G32" s="11">
        <v>489.55</v>
      </c>
      <c r="H32" s="11">
        <f t="shared" si="0"/>
        <v>-310.95</v>
      </c>
      <c r="I32" s="10">
        <v>1</v>
      </c>
    </row>
    <row r="33" outlineLevel="2" spans="1:9">
      <c r="A33" s="9">
        <v>41805035</v>
      </c>
      <c r="B33" s="10" t="s">
        <v>41</v>
      </c>
      <c r="C33" s="20" t="s">
        <v>11</v>
      </c>
      <c r="D33" s="11">
        <v>1400</v>
      </c>
      <c r="E33" s="11">
        <v>1919.8</v>
      </c>
      <c r="F33" s="11">
        <v>1494.42</v>
      </c>
      <c r="G33" s="11">
        <v>425.38</v>
      </c>
      <c r="H33" s="11">
        <f t="shared" si="0"/>
        <v>-94.4200000000001</v>
      </c>
      <c r="I33" s="10">
        <v>1</v>
      </c>
    </row>
    <row r="34" outlineLevel="2" spans="1:9">
      <c r="A34" s="9">
        <v>41805036</v>
      </c>
      <c r="B34" s="10" t="s">
        <v>42</v>
      </c>
      <c r="C34" s="20" t="s">
        <v>11</v>
      </c>
      <c r="D34" s="11">
        <v>1400</v>
      </c>
      <c r="E34" s="11">
        <v>1817.4</v>
      </c>
      <c r="F34" s="11">
        <v>1416.1</v>
      </c>
      <c r="G34" s="11">
        <v>401.3</v>
      </c>
      <c r="H34" s="11">
        <f t="shared" si="0"/>
        <v>-16.0999999999999</v>
      </c>
      <c r="I34" s="10">
        <v>1</v>
      </c>
    </row>
    <row r="35" outlineLevel="2" spans="1:9">
      <c r="A35" s="9">
        <v>41805037</v>
      </c>
      <c r="B35" s="10" t="s">
        <v>43</v>
      </c>
      <c r="C35" s="20" t="s">
        <v>11</v>
      </c>
      <c r="D35" s="11">
        <v>1400</v>
      </c>
      <c r="E35" s="11">
        <v>1382.7</v>
      </c>
      <c r="F35" s="11">
        <v>1081.75</v>
      </c>
      <c r="G35" s="11">
        <v>300.95</v>
      </c>
      <c r="H35" s="11">
        <f t="shared" si="0"/>
        <v>318.25</v>
      </c>
      <c r="I35" s="10">
        <v>1</v>
      </c>
    </row>
    <row r="36" outlineLevel="2" spans="1:9">
      <c r="A36" s="9">
        <v>41805038</v>
      </c>
      <c r="B36" s="10" t="s">
        <v>44</v>
      </c>
      <c r="C36" s="20" t="s">
        <v>11</v>
      </c>
      <c r="D36" s="11">
        <v>1400</v>
      </c>
      <c r="E36" s="11">
        <v>1906.9</v>
      </c>
      <c r="F36" s="11">
        <v>1484.26</v>
      </c>
      <c r="G36" s="11">
        <v>422.64</v>
      </c>
      <c r="H36" s="11">
        <f t="shared" si="0"/>
        <v>-84.26</v>
      </c>
      <c r="I36" s="10">
        <v>1</v>
      </c>
    </row>
    <row r="37" outlineLevel="2" spans="1:9">
      <c r="A37" s="9">
        <v>41805039</v>
      </c>
      <c r="B37" s="10" t="s">
        <v>45</v>
      </c>
      <c r="C37" s="20" t="s">
        <v>11</v>
      </c>
      <c r="D37" s="11">
        <v>1400</v>
      </c>
      <c r="E37" s="11">
        <v>2017.8</v>
      </c>
      <c r="F37" s="11">
        <v>1570.3</v>
      </c>
      <c r="G37" s="11">
        <v>447.5</v>
      </c>
      <c r="H37" s="11">
        <f t="shared" si="0"/>
        <v>-170.3</v>
      </c>
      <c r="I37" s="10">
        <v>1</v>
      </c>
    </row>
    <row r="38" outlineLevel="2" spans="1:9">
      <c r="A38" s="9">
        <v>41805041</v>
      </c>
      <c r="B38" s="10" t="s">
        <v>46</v>
      </c>
      <c r="C38" s="20" t="s">
        <v>11</v>
      </c>
      <c r="D38" s="11">
        <v>1400</v>
      </c>
      <c r="E38" s="11">
        <v>1611</v>
      </c>
      <c r="F38" s="11">
        <v>1262.18</v>
      </c>
      <c r="G38" s="11">
        <v>348.82</v>
      </c>
      <c r="H38" s="11">
        <f t="shared" si="0"/>
        <v>137.82</v>
      </c>
      <c r="I38" s="10">
        <v>1</v>
      </c>
    </row>
    <row r="39" outlineLevel="2" spans="1:9">
      <c r="A39" s="9">
        <v>41805042</v>
      </c>
      <c r="B39" s="10" t="s">
        <v>47</v>
      </c>
      <c r="C39" s="20" t="s">
        <v>11</v>
      </c>
      <c r="D39" s="11">
        <v>1100</v>
      </c>
      <c r="E39" s="11">
        <v>1846.3</v>
      </c>
      <c r="F39" s="11">
        <v>1439.8</v>
      </c>
      <c r="G39" s="11">
        <v>406.5</v>
      </c>
      <c r="H39" s="11">
        <f t="shared" si="0"/>
        <v>-339.8</v>
      </c>
      <c r="I39" s="10">
        <v>1</v>
      </c>
    </row>
    <row r="40" outlineLevel="2" spans="1:9">
      <c r="A40" s="9">
        <v>41805043</v>
      </c>
      <c r="B40" s="10" t="s">
        <v>48</v>
      </c>
      <c r="C40" s="20" t="s">
        <v>11</v>
      </c>
      <c r="D40" s="11">
        <v>1400</v>
      </c>
      <c r="E40" s="11">
        <v>1503.5</v>
      </c>
      <c r="F40" s="11">
        <v>1173.96</v>
      </c>
      <c r="G40" s="11">
        <v>329.54</v>
      </c>
      <c r="H40" s="11">
        <f t="shared" si="0"/>
        <v>226.04</v>
      </c>
      <c r="I40" s="10">
        <v>1</v>
      </c>
    </row>
    <row r="41" outlineLevel="2" spans="1:9">
      <c r="A41" s="9">
        <v>41805044</v>
      </c>
      <c r="B41" s="10" t="s">
        <v>49</v>
      </c>
      <c r="C41" s="20" t="s">
        <v>11</v>
      </c>
      <c r="D41" s="11">
        <v>1400</v>
      </c>
      <c r="E41" s="11">
        <v>1796.5</v>
      </c>
      <c r="F41" s="11">
        <v>1400.74</v>
      </c>
      <c r="G41" s="11">
        <v>395.76</v>
      </c>
      <c r="H41" s="11">
        <f t="shared" si="0"/>
        <v>-0.740000000000009</v>
      </c>
      <c r="I41" s="10">
        <v>1</v>
      </c>
    </row>
    <row r="42" outlineLevel="2" spans="1:9">
      <c r="A42" s="9">
        <v>41805045</v>
      </c>
      <c r="B42" s="10" t="s">
        <v>50</v>
      </c>
      <c r="C42" s="20" t="s">
        <v>11</v>
      </c>
      <c r="D42" s="11">
        <v>1400</v>
      </c>
      <c r="E42" s="11">
        <v>1701.4</v>
      </c>
      <c r="F42" s="11">
        <v>1321.82</v>
      </c>
      <c r="G42" s="11">
        <v>379.58</v>
      </c>
      <c r="H42" s="11">
        <f t="shared" si="0"/>
        <v>78.1800000000001</v>
      </c>
      <c r="I42" s="10">
        <v>1</v>
      </c>
    </row>
    <row r="43" outlineLevel="2" spans="1:9">
      <c r="A43" s="9">
        <v>41805046</v>
      </c>
      <c r="B43" s="10" t="s">
        <v>51</v>
      </c>
      <c r="C43" s="20" t="s">
        <v>11</v>
      </c>
      <c r="D43" s="11">
        <v>1400</v>
      </c>
      <c r="E43" s="11">
        <v>2012.1</v>
      </c>
      <c r="F43" s="11">
        <v>1564.21</v>
      </c>
      <c r="G43" s="11">
        <v>447.89</v>
      </c>
      <c r="H43" s="11">
        <f t="shared" si="0"/>
        <v>-164.21</v>
      </c>
      <c r="I43" s="10">
        <v>1</v>
      </c>
    </row>
    <row r="44" outlineLevel="2" spans="1:9">
      <c r="A44" s="9">
        <v>41805047</v>
      </c>
      <c r="B44" s="10" t="s">
        <v>52</v>
      </c>
      <c r="C44" s="20" t="s">
        <v>11</v>
      </c>
      <c r="D44" s="11">
        <v>1400</v>
      </c>
      <c r="E44" s="11">
        <v>1961.4</v>
      </c>
      <c r="F44" s="11">
        <v>1529.04</v>
      </c>
      <c r="G44" s="11">
        <v>432.36</v>
      </c>
      <c r="H44" s="11">
        <f t="shared" si="0"/>
        <v>-129.04</v>
      </c>
      <c r="I44" s="10">
        <v>1</v>
      </c>
    </row>
    <row r="45" outlineLevel="2" spans="1:9">
      <c r="A45" s="9">
        <v>41805048</v>
      </c>
      <c r="B45" s="10" t="s">
        <v>53</v>
      </c>
      <c r="C45" s="20" t="s">
        <v>11</v>
      </c>
      <c r="D45" s="11">
        <v>1400</v>
      </c>
      <c r="E45" s="11">
        <v>1842.9</v>
      </c>
      <c r="F45" s="11">
        <v>1432</v>
      </c>
      <c r="G45" s="11">
        <v>410.9</v>
      </c>
      <c r="H45" s="11">
        <f t="shared" si="0"/>
        <v>-32</v>
      </c>
      <c r="I45" s="10">
        <v>1</v>
      </c>
    </row>
    <row r="46" outlineLevel="2" spans="1:9">
      <c r="A46" s="9">
        <v>41805049</v>
      </c>
      <c r="B46" s="10" t="s">
        <v>54</v>
      </c>
      <c r="C46" s="20" t="s">
        <v>11</v>
      </c>
      <c r="D46" s="11">
        <v>1400</v>
      </c>
      <c r="E46" s="11">
        <v>1730.5</v>
      </c>
      <c r="F46" s="11">
        <v>1355.14</v>
      </c>
      <c r="G46" s="11">
        <v>375.36</v>
      </c>
      <c r="H46" s="11">
        <f t="shared" si="0"/>
        <v>44.8599999999999</v>
      </c>
      <c r="I46" s="10">
        <v>1</v>
      </c>
    </row>
    <row r="47" outlineLevel="2" spans="1:9">
      <c r="A47" s="9">
        <v>41805050</v>
      </c>
      <c r="B47" s="10" t="s">
        <v>55</v>
      </c>
      <c r="C47" s="20" t="s">
        <v>11</v>
      </c>
      <c r="D47" s="11">
        <v>1400</v>
      </c>
      <c r="E47" s="11">
        <v>1816</v>
      </c>
      <c r="F47" s="11">
        <v>1416.05</v>
      </c>
      <c r="G47" s="11">
        <v>399.95</v>
      </c>
      <c r="H47" s="11">
        <f t="shared" si="0"/>
        <v>-16.05</v>
      </c>
      <c r="I47" s="10">
        <v>1</v>
      </c>
    </row>
    <row r="48" outlineLevel="2" spans="1:9">
      <c r="A48" s="9">
        <v>41805051</v>
      </c>
      <c r="B48" s="10" t="s">
        <v>56</v>
      </c>
      <c r="C48" s="20" t="s">
        <v>11</v>
      </c>
      <c r="D48" s="11">
        <v>1400</v>
      </c>
      <c r="E48" s="11">
        <v>1952</v>
      </c>
      <c r="F48" s="11">
        <v>1521.34</v>
      </c>
      <c r="G48" s="11">
        <v>430.66</v>
      </c>
      <c r="H48" s="11">
        <f t="shared" si="0"/>
        <v>-121.34</v>
      </c>
      <c r="I48" s="10">
        <v>1</v>
      </c>
    </row>
    <row r="49" outlineLevel="2" spans="1:9">
      <c r="A49" s="9">
        <v>41805052</v>
      </c>
      <c r="B49" s="10" t="s">
        <v>57</v>
      </c>
      <c r="C49" s="20" t="s">
        <v>11</v>
      </c>
      <c r="D49" s="11">
        <v>1400</v>
      </c>
      <c r="E49" s="11">
        <v>2108.7</v>
      </c>
      <c r="F49" s="11">
        <v>1637.37</v>
      </c>
      <c r="G49" s="11">
        <v>471.33</v>
      </c>
      <c r="H49" s="11">
        <f t="shared" si="0"/>
        <v>-237.37</v>
      </c>
      <c r="I49" s="10">
        <v>1</v>
      </c>
    </row>
    <row r="50" outlineLevel="2" spans="1:9">
      <c r="A50" s="9">
        <v>41805053</v>
      </c>
      <c r="B50" s="10" t="s">
        <v>58</v>
      </c>
      <c r="C50" s="20" t="s">
        <v>11</v>
      </c>
      <c r="D50" s="11">
        <v>1400</v>
      </c>
      <c r="E50" s="11">
        <v>2603.1</v>
      </c>
      <c r="F50" s="11">
        <v>2022.97</v>
      </c>
      <c r="G50" s="11">
        <v>580.13</v>
      </c>
      <c r="H50" s="11">
        <f t="shared" si="0"/>
        <v>-622.97</v>
      </c>
      <c r="I50" s="10">
        <v>1</v>
      </c>
    </row>
    <row r="51" outlineLevel="2" spans="1:9">
      <c r="A51" s="9">
        <v>41805054</v>
      </c>
      <c r="B51" s="10" t="s">
        <v>59</v>
      </c>
      <c r="C51" s="20" t="s">
        <v>11</v>
      </c>
      <c r="D51" s="11">
        <v>1100</v>
      </c>
      <c r="E51" s="11">
        <v>1270.3</v>
      </c>
      <c r="F51" s="11">
        <v>1000.44</v>
      </c>
      <c r="G51" s="11">
        <v>269.86</v>
      </c>
      <c r="H51" s="11">
        <f t="shared" si="0"/>
        <v>99.5599999999999</v>
      </c>
      <c r="I51" s="10">
        <v>1</v>
      </c>
    </row>
    <row r="52" outlineLevel="2" spans="1:9">
      <c r="A52" s="9">
        <v>41805055</v>
      </c>
      <c r="B52" s="10" t="s">
        <v>60</v>
      </c>
      <c r="C52" s="20" t="s">
        <v>11</v>
      </c>
      <c r="D52" s="11">
        <v>1400</v>
      </c>
      <c r="E52" s="11">
        <v>2177.3</v>
      </c>
      <c r="F52" s="11">
        <v>1696.25</v>
      </c>
      <c r="G52" s="11">
        <v>481.05</v>
      </c>
      <c r="H52" s="11">
        <f t="shared" si="0"/>
        <v>-296.25</v>
      </c>
      <c r="I52" s="10">
        <v>1</v>
      </c>
    </row>
    <row r="53" outlineLevel="2" spans="1:9">
      <c r="A53" s="9">
        <v>41805056</v>
      </c>
      <c r="B53" s="10" t="s">
        <v>61</v>
      </c>
      <c r="C53" s="20" t="s">
        <v>11</v>
      </c>
      <c r="D53" s="11">
        <v>1400</v>
      </c>
      <c r="E53" s="11">
        <v>2297.7</v>
      </c>
      <c r="F53" s="11">
        <v>1786.65</v>
      </c>
      <c r="G53" s="11">
        <v>511.05</v>
      </c>
      <c r="H53" s="11">
        <f t="shared" si="0"/>
        <v>-386.65</v>
      </c>
      <c r="I53" s="10">
        <v>1</v>
      </c>
    </row>
    <row r="54" outlineLevel="2" spans="1:9">
      <c r="A54" s="9">
        <v>41805057</v>
      </c>
      <c r="B54" s="10" t="s">
        <v>62</v>
      </c>
      <c r="C54" s="20" t="s">
        <v>11</v>
      </c>
      <c r="D54" s="11">
        <v>1400</v>
      </c>
      <c r="E54" s="11">
        <v>1874.9</v>
      </c>
      <c r="F54" s="11">
        <v>1459.8</v>
      </c>
      <c r="G54" s="11">
        <v>415.1</v>
      </c>
      <c r="H54" s="11">
        <f t="shared" si="0"/>
        <v>-59.8</v>
      </c>
      <c r="I54" s="10">
        <v>1</v>
      </c>
    </row>
    <row r="55" outlineLevel="2" spans="1:9">
      <c r="A55" s="9">
        <v>41805058</v>
      </c>
      <c r="B55" s="10" t="s">
        <v>63</v>
      </c>
      <c r="C55" s="20" t="s">
        <v>11</v>
      </c>
      <c r="D55" s="11">
        <v>1400</v>
      </c>
      <c r="E55" s="11">
        <v>2007.4</v>
      </c>
      <c r="F55" s="11">
        <v>1560.64</v>
      </c>
      <c r="G55" s="11">
        <v>446.76</v>
      </c>
      <c r="H55" s="11">
        <f t="shared" si="0"/>
        <v>-160.64</v>
      </c>
      <c r="I55" s="10">
        <v>1</v>
      </c>
    </row>
    <row r="56" outlineLevel="2" spans="1:9">
      <c r="A56" s="9">
        <v>41805060</v>
      </c>
      <c r="B56" s="10" t="s">
        <v>64</v>
      </c>
      <c r="C56" s="20" t="s">
        <v>11</v>
      </c>
      <c r="D56" s="11">
        <v>1400</v>
      </c>
      <c r="E56" s="11">
        <v>2063.7</v>
      </c>
      <c r="F56" s="11">
        <v>1609.07</v>
      </c>
      <c r="G56" s="11">
        <v>454.63</v>
      </c>
      <c r="H56" s="11">
        <f t="shared" si="0"/>
        <v>-209.07</v>
      </c>
      <c r="I56" s="10">
        <v>1</v>
      </c>
    </row>
    <row r="57" outlineLevel="2" spans="1:9">
      <c r="A57" s="9">
        <v>41805061</v>
      </c>
      <c r="B57" s="10" t="s">
        <v>65</v>
      </c>
      <c r="C57" s="20" t="s">
        <v>11</v>
      </c>
      <c r="D57" s="11">
        <v>1400</v>
      </c>
      <c r="E57" s="11">
        <v>1849.4</v>
      </c>
      <c r="F57" s="11">
        <v>1439.84</v>
      </c>
      <c r="G57" s="11">
        <v>409.56</v>
      </c>
      <c r="H57" s="11">
        <f t="shared" si="0"/>
        <v>-39.8399999999999</v>
      </c>
      <c r="I57" s="10">
        <v>1</v>
      </c>
    </row>
    <row r="58" outlineLevel="2" spans="1:9">
      <c r="A58" s="9">
        <v>41805062</v>
      </c>
      <c r="B58" s="10" t="s">
        <v>66</v>
      </c>
      <c r="C58" s="20" t="s">
        <v>11</v>
      </c>
      <c r="D58" s="11">
        <v>1400</v>
      </c>
      <c r="E58" s="11">
        <v>2099.2</v>
      </c>
      <c r="F58" s="11">
        <v>1630.25</v>
      </c>
      <c r="G58" s="11">
        <v>468.95</v>
      </c>
      <c r="H58" s="11">
        <f t="shared" si="0"/>
        <v>-230.25</v>
      </c>
      <c r="I58" s="10">
        <v>1</v>
      </c>
    </row>
    <row r="59" outlineLevel="2" spans="1:9">
      <c r="A59" s="9">
        <v>41805063</v>
      </c>
      <c r="B59" s="10" t="s">
        <v>67</v>
      </c>
      <c r="C59" s="20" t="s">
        <v>11</v>
      </c>
      <c r="D59" s="11">
        <v>1400</v>
      </c>
      <c r="E59" s="11">
        <v>1895</v>
      </c>
      <c r="F59" s="11">
        <v>1481.26</v>
      </c>
      <c r="G59" s="11">
        <v>413.74</v>
      </c>
      <c r="H59" s="11">
        <f t="shared" si="0"/>
        <v>-81.26</v>
      </c>
      <c r="I59" s="10">
        <v>1</v>
      </c>
    </row>
    <row r="60" outlineLevel="2" spans="1:9">
      <c r="A60" s="9">
        <v>41805064</v>
      </c>
      <c r="B60" s="10" t="s">
        <v>68</v>
      </c>
      <c r="C60" s="20" t="s">
        <v>11</v>
      </c>
      <c r="D60" s="11">
        <v>1400</v>
      </c>
      <c r="E60" s="11">
        <v>1481</v>
      </c>
      <c r="F60" s="11">
        <v>1160.81</v>
      </c>
      <c r="G60" s="11">
        <v>320.19</v>
      </c>
      <c r="H60" s="11">
        <f t="shared" si="0"/>
        <v>239.19</v>
      </c>
      <c r="I60" s="10">
        <v>1</v>
      </c>
    </row>
    <row r="61" outlineLevel="2" spans="1:9">
      <c r="A61" s="9">
        <v>41805065</v>
      </c>
      <c r="B61" s="10" t="s">
        <v>69</v>
      </c>
      <c r="C61" s="20" t="s">
        <v>11</v>
      </c>
      <c r="D61" s="11">
        <v>1400</v>
      </c>
      <c r="E61" s="11">
        <v>1938.9</v>
      </c>
      <c r="F61" s="11">
        <v>1509.1</v>
      </c>
      <c r="G61" s="11">
        <v>429.8</v>
      </c>
      <c r="H61" s="11">
        <f t="shared" si="0"/>
        <v>-109.1</v>
      </c>
      <c r="I61" s="10">
        <v>1</v>
      </c>
    </row>
    <row r="62" outlineLevel="2" spans="1:9">
      <c r="A62" s="9">
        <v>41805066</v>
      </c>
      <c r="B62" s="10" t="s">
        <v>70</v>
      </c>
      <c r="C62" s="20" t="s">
        <v>11</v>
      </c>
      <c r="D62" s="11">
        <v>1400</v>
      </c>
      <c r="E62" s="11">
        <v>1621.8</v>
      </c>
      <c r="F62" s="11">
        <v>1267.45</v>
      </c>
      <c r="G62" s="11">
        <v>354.35</v>
      </c>
      <c r="H62" s="11">
        <f t="shared" si="0"/>
        <v>132.55</v>
      </c>
      <c r="I62" s="10">
        <v>1</v>
      </c>
    </row>
    <row r="63" outlineLevel="2" spans="1:9">
      <c r="A63" s="9">
        <v>41805067</v>
      </c>
      <c r="B63" s="10" t="s">
        <v>71</v>
      </c>
      <c r="C63" s="20" t="s">
        <v>11</v>
      </c>
      <c r="D63" s="11">
        <v>1400</v>
      </c>
      <c r="E63" s="11">
        <v>1392.6</v>
      </c>
      <c r="F63" s="11">
        <v>1093.75</v>
      </c>
      <c r="G63" s="11">
        <v>298.85</v>
      </c>
      <c r="H63" s="11">
        <f t="shared" si="0"/>
        <v>306.25</v>
      </c>
      <c r="I63" s="10">
        <v>1</v>
      </c>
    </row>
    <row r="64" outlineLevel="2" spans="1:9">
      <c r="A64" s="9">
        <v>41805068</v>
      </c>
      <c r="B64" s="10" t="s">
        <v>72</v>
      </c>
      <c r="C64" s="20" t="s">
        <v>11</v>
      </c>
      <c r="D64" s="11">
        <v>1400</v>
      </c>
      <c r="E64" s="11">
        <v>1978.3</v>
      </c>
      <c r="F64" s="11">
        <v>1543.87</v>
      </c>
      <c r="G64" s="11">
        <v>434.43</v>
      </c>
      <c r="H64" s="11">
        <f t="shared" si="0"/>
        <v>-143.87</v>
      </c>
      <c r="I64" s="10">
        <v>1</v>
      </c>
    </row>
    <row r="65" outlineLevel="2" spans="1:9">
      <c r="A65" s="9">
        <v>41805069</v>
      </c>
      <c r="B65" s="10" t="s">
        <v>73</v>
      </c>
      <c r="C65" s="20" t="s">
        <v>11</v>
      </c>
      <c r="D65" s="11">
        <v>1400</v>
      </c>
      <c r="E65" s="11">
        <v>1810.4</v>
      </c>
      <c r="F65" s="11">
        <v>1410.93</v>
      </c>
      <c r="G65" s="11">
        <v>399.47</v>
      </c>
      <c r="H65" s="11">
        <f t="shared" si="0"/>
        <v>-10.9300000000001</v>
      </c>
      <c r="I65" s="10">
        <v>1</v>
      </c>
    </row>
    <row r="66" outlineLevel="2" spans="1:9">
      <c r="A66" s="9">
        <v>41805070</v>
      </c>
      <c r="B66" s="10" t="s">
        <v>74</v>
      </c>
      <c r="C66" s="20" t="s">
        <v>11</v>
      </c>
      <c r="D66" s="11">
        <v>1400</v>
      </c>
      <c r="E66" s="11">
        <v>2228.3</v>
      </c>
      <c r="F66" s="11">
        <v>1737.65</v>
      </c>
      <c r="G66" s="11">
        <v>490.65</v>
      </c>
      <c r="H66" s="11">
        <f t="shared" si="0"/>
        <v>-337.65</v>
      </c>
      <c r="I66" s="10">
        <v>1</v>
      </c>
    </row>
    <row r="67" outlineLevel="2" spans="1:9">
      <c r="A67" s="9">
        <v>41805071</v>
      </c>
      <c r="B67" s="10" t="s">
        <v>75</v>
      </c>
      <c r="C67" s="20" t="s">
        <v>11</v>
      </c>
      <c r="D67" s="11">
        <v>1400</v>
      </c>
      <c r="E67" s="11">
        <v>1575.3</v>
      </c>
      <c r="F67" s="11">
        <v>1232.38</v>
      </c>
      <c r="G67" s="11">
        <v>342.92</v>
      </c>
      <c r="H67" s="11">
        <f t="shared" si="0"/>
        <v>167.62</v>
      </c>
      <c r="I67" s="10">
        <v>1</v>
      </c>
    </row>
    <row r="68" outlineLevel="2" spans="1:9">
      <c r="A68" s="9">
        <v>41805072</v>
      </c>
      <c r="B68" s="10" t="s">
        <v>76</v>
      </c>
      <c r="C68" s="20" t="s">
        <v>11</v>
      </c>
      <c r="D68" s="11">
        <v>1400</v>
      </c>
      <c r="E68" s="11">
        <v>1482.9</v>
      </c>
      <c r="F68" s="11">
        <v>1162.48</v>
      </c>
      <c r="G68" s="11">
        <v>320.42</v>
      </c>
      <c r="H68" s="11">
        <f t="shared" ref="H68:H131" si="1">D68-F68</f>
        <v>237.52</v>
      </c>
      <c r="I68" s="10">
        <v>1</v>
      </c>
    </row>
    <row r="69" outlineLevel="2" spans="1:9">
      <c r="A69" s="9">
        <v>41805075</v>
      </c>
      <c r="B69" s="10" t="s">
        <v>77</v>
      </c>
      <c r="C69" s="20" t="s">
        <v>11</v>
      </c>
      <c r="D69" s="11">
        <v>1400</v>
      </c>
      <c r="E69" s="11">
        <v>1946.5</v>
      </c>
      <c r="F69" s="11">
        <v>1514.23</v>
      </c>
      <c r="G69" s="11">
        <v>432.27</v>
      </c>
      <c r="H69" s="11">
        <f t="shared" si="1"/>
        <v>-114.23</v>
      </c>
      <c r="I69" s="10">
        <v>1</v>
      </c>
    </row>
    <row r="70" outlineLevel="2" spans="1:9">
      <c r="A70" s="9">
        <v>41805076</v>
      </c>
      <c r="B70" s="10" t="s">
        <v>78</v>
      </c>
      <c r="C70" s="20" t="s">
        <v>11</v>
      </c>
      <c r="D70" s="11">
        <v>1400</v>
      </c>
      <c r="E70" s="11">
        <v>1508.1</v>
      </c>
      <c r="F70" s="11">
        <v>1181.01</v>
      </c>
      <c r="G70" s="11">
        <v>327.09</v>
      </c>
      <c r="H70" s="11">
        <f t="shared" si="1"/>
        <v>218.99</v>
      </c>
      <c r="I70" s="10">
        <v>1</v>
      </c>
    </row>
    <row r="71" outlineLevel="2" spans="1:9">
      <c r="A71" s="9">
        <v>41805077</v>
      </c>
      <c r="B71" s="10" t="s">
        <v>79</v>
      </c>
      <c r="C71" s="20" t="s">
        <v>11</v>
      </c>
      <c r="D71" s="11">
        <v>1400</v>
      </c>
      <c r="E71" s="11">
        <v>1785.9</v>
      </c>
      <c r="F71" s="11">
        <v>1392.3</v>
      </c>
      <c r="G71" s="11">
        <v>393.6</v>
      </c>
      <c r="H71" s="11">
        <f t="shared" si="1"/>
        <v>7.70000000000005</v>
      </c>
      <c r="I71" s="10">
        <v>1</v>
      </c>
    </row>
    <row r="72" outlineLevel="2" spans="1:9">
      <c r="A72" s="9">
        <v>41805078</v>
      </c>
      <c r="B72" s="10" t="s">
        <v>80</v>
      </c>
      <c r="C72" s="20" t="s">
        <v>11</v>
      </c>
      <c r="D72" s="11">
        <v>1400</v>
      </c>
      <c r="E72" s="11">
        <v>1863.7</v>
      </c>
      <c r="F72" s="11">
        <v>1456.81</v>
      </c>
      <c r="G72" s="11">
        <v>406.89</v>
      </c>
      <c r="H72" s="11">
        <f t="shared" si="1"/>
        <v>-56.8099999999999</v>
      </c>
      <c r="I72" s="10">
        <v>1</v>
      </c>
    </row>
    <row r="73" outlineLevel="2" spans="1:9">
      <c r="A73" s="9">
        <v>41805079</v>
      </c>
      <c r="B73" s="10" t="s">
        <v>81</v>
      </c>
      <c r="C73" s="20" t="s">
        <v>11</v>
      </c>
      <c r="D73" s="11">
        <v>1400</v>
      </c>
      <c r="E73" s="11">
        <v>2302.7</v>
      </c>
      <c r="F73" s="11">
        <v>1791.17</v>
      </c>
      <c r="G73" s="11">
        <v>511.53</v>
      </c>
      <c r="H73" s="11">
        <f t="shared" si="1"/>
        <v>-391.17</v>
      </c>
      <c r="I73" s="10">
        <v>1</v>
      </c>
    </row>
    <row r="74" outlineLevel="2" spans="1:9">
      <c r="A74" s="9">
        <v>41805080</v>
      </c>
      <c r="B74" s="10" t="s">
        <v>82</v>
      </c>
      <c r="C74" s="20" t="s">
        <v>11</v>
      </c>
      <c r="D74" s="11">
        <v>1400</v>
      </c>
      <c r="E74" s="11">
        <v>1884</v>
      </c>
      <c r="F74" s="11">
        <v>1472.9</v>
      </c>
      <c r="G74" s="11">
        <v>411.1</v>
      </c>
      <c r="H74" s="11">
        <f t="shared" si="1"/>
        <v>-72.9000000000001</v>
      </c>
      <c r="I74" s="10">
        <v>1</v>
      </c>
    </row>
    <row r="75" outlineLevel="2" spans="1:9">
      <c r="A75" s="9">
        <v>41805081</v>
      </c>
      <c r="B75" s="10" t="s">
        <v>83</v>
      </c>
      <c r="C75" s="20" t="s">
        <v>11</v>
      </c>
      <c r="D75" s="11">
        <v>1400</v>
      </c>
      <c r="E75" s="11">
        <v>2045.2</v>
      </c>
      <c r="F75" s="11">
        <v>1595.41</v>
      </c>
      <c r="G75" s="11">
        <v>449.79</v>
      </c>
      <c r="H75" s="11">
        <f t="shared" si="1"/>
        <v>-195.41</v>
      </c>
      <c r="I75" s="10">
        <v>1</v>
      </c>
    </row>
    <row r="76" outlineLevel="2" spans="1:9">
      <c r="A76" s="9">
        <v>41805082</v>
      </c>
      <c r="B76" s="10" t="s">
        <v>84</v>
      </c>
      <c r="C76" s="20" t="s">
        <v>11</v>
      </c>
      <c r="D76" s="11">
        <v>1400</v>
      </c>
      <c r="E76" s="11">
        <v>1902.4</v>
      </c>
      <c r="F76" s="11">
        <v>1486.88</v>
      </c>
      <c r="G76" s="11">
        <v>415.52</v>
      </c>
      <c r="H76" s="11">
        <f t="shared" si="1"/>
        <v>-86.8800000000001</v>
      </c>
      <c r="I76" s="10">
        <v>1</v>
      </c>
    </row>
    <row r="77" outlineLevel="2" spans="1:9">
      <c r="A77" s="9">
        <v>41805083</v>
      </c>
      <c r="B77" s="10" t="s">
        <v>85</v>
      </c>
      <c r="C77" s="20" t="s">
        <v>11</v>
      </c>
      <c r="D77" s="11">
        <v>1400</v>
      </c>
      <c r="E77" s="11">
        <v>1468.8</v>
      </c>
      <c r="F77" s="11">
        <v>1151.83</v>
      </c>
      <c r="G77" s="11">
        <v>316.97</v>
      </c>
      <c r="H77" s="11">
        <f t="shared" si="1"/>
        <v>248.17</v>
      </c>
      <c r="I77" s="10">
        <v>1</v>
      </c>
    </row>
    <row r="78" outlineLevel="2" spans="1:9">
      <c r="A78" s="9">
        <v>41805085</v>
      </c>
      <c r="B78" s="10" t="s">
        <v>86</v>
      </c>
      <c r="C78" s="20" t="s">
        <v>11</v>
      </c>
      <c r="D78" s="11">
        <v>1400</v>
      </c>
      <c r="E78" s="11">
        <v>1822.2</v>
      </c>
      <c r="F78" s="11">
        <v>1420.44</v>
      </c>
      <c r="G78" s="11">
        <v>401.76</v>
      </c>
      <c r="H78" s="11">
        <f t="shared" si="1"/>
        <v>-20.4400000000001</v>
      </c>
      <c r="I78" s="10">
        <v>1</v>
      </c>
    </row>
    <row r="79" outlineLevel="2" spans="1:9">
      <c r="A79" s="9">
        <v>41805086</v>
      </c>
      <c r="B79" s="10" t="s">
        <v>87</v>
      </c>
      <c r="C79" s="20" t="s">
        <v>11</v>
      </c>
      <c r="D79" s="11">
        <v>1400</v>
      </c>
      <c r="E79" s="11">
        <v>1700.5</v>
      </c>
      <c r="F79" s="11">
        <v>1326.18</v>
      </c>
      <c r="G79" s="11">
        <v>374.32</v>
      </c>
      <c r="H79" s="11">
        <f t="shared" si="1"/>
        <v>73.8199999999999</v>
      </c>
      <c r="I79" s="10">
        <v>1</v>
      </c>
    </row>
    <row r="80" outlineLevel="2" spans="1:9">
      <c r="A80" s="9">
        <v>41805087</v>
      </c>
      <c r="B80" s="10" t="s">
        <v>88</v>
      </c>
      <c r="C80" s="20" t="s">
        <v>11</v>
      </c>
      <c r="D80" s="11">
        <v>1400</v>
      </c>
      <c r="E80" s="11">
        <v>1936.2</v>
      </c>
      <c r="F80" s="11">
        <v>1512.78</v>
      </c>
      <c r="G80" s="11">
        <v>423.42</v>
      </c>
      <c r="H80" s="11">
        <f t="shared" si="1"/>
        <v>-112.78</v>
      </c>
      <c r="I80" s="10">
        <v>1</v>
      </c>
    </row>
    <row r="81" outlineLevel="2" spans="1:9">
      <c r="A81" s="9">
        <v>41805088</v>
      </c>
      <c r="B81" s="10" t="s">
        <v>89</v>
      </c>
      <c r="C81" s="20" t="s">
        <v>11</v>
      </c>
      <c r="D81" s="11">
        <v>1400</v>
      </c>
      <c r="E81" s="11">
        <v>1640.9</v>
      </c>
      <c r="F81" s="11">
        <v>1279.38</v>
      </c>
      <c r="G81" s="11">
        <v>361.52</v>
      </c>
      <c r="H81" s="11">
        <f t="shared" si="1"/>
        <v>120.62</v>
      </c>
      <c r="I81" s="10">
        <v>1</v>
      </c>
    </row>
    <row r="82" outlineLevel="2" spans="1:9">
      <c r="A82" s="9">
        <v>41805089</v>
      </c>
      <c r="B82" s="10" t="s">
        <v>90</v>
      </c>
      <c r="C82" s="20" t="s">
        <v>11</v>
      </c>
      <c r="D82" s="11">
        <v>1400</v>
      </c>
      <c r="E82" s="11">
        <v>2069.2</v>
      </c>
      <c r="F82" s="11">
        <v>1616.73</v>
      </c>
      <c r="G82" s="11">
        <v>452.47</v>
      </c>
      <c r="H82" s="11">
        <f t="shared" si="1"/>
        <v>-216.73</v>
      </c>
      <c r="I82" s="10">
        <v>1</v>
      </c>
    </row>
    <row r="83" outlineLevel="2" spans="1:9">
      <c r="A83" s="9">
        <v>41805090</v>
      </c>
      <c r="B83" s="10" t="s">
        <v>91</v>
      </c>
      <c r="C83" s="20" t="s">
        <v>11</v>
      </c>
      <c r="D83" s="11">
        <v>1400</v>
      </c>
      <c r="E83" s="11">
        <v>2437</v>
      </c>
      <c r="F83" s="11">
        <v>1898.92</v>
      </c>
      <c r="G83" s="11">
        <v>538.08</v>
      </c>
      <c r="H83" s="11">
        <f t="shared" si="1"/>
        <v>-498.92</v>
      </c>
      <c r="I83" s="10">
        <v>1</v>
      </c>
    </row>
    <row r="84" outlineLevel="2" spans="1:9">
      <c r="A84" s="9">
        <v>41805091</v>
      </c>
      <c r="B84" s="10" t="s">
        <v>92</v>
      </c>
      <c r="C84" s="20" t="s">
        <v>11</v>
      </c>
      <c r="D84" s="11">
        <v>1400</v>
      </c>
      <c r="E84" s="11">
        <v>2413.1</v>
      </c>
      <c r="F84" s="11">
        <v>1880.65</v>
      </c>
      <c r="G84" s="11">
        <v>532.45</v>
      </c>
      <c r="H84" s="11">
        <f t="shared" si="1"/>
        <v>-480.65</v>
      </c>
      <c r="I84" s="10">
        <v>1</v>
      </c>
    </row>
    <row r="85" outlineLevel="2" spans="1:9">
      <c r="A85" s="9">
        <v>41805092</v>
      </c>
      <c r="B85" s="10" t="s">
        <v>93</v>
      </c>
      <c r="C85" s="20" t="s">
        <v>11</v>
      </c>
      <c r="D85" s="11">
        <v>1400</v>
      </c>
      <c r="E85" s="11">
        <v>1975.5</v>
      </c>
      <c r="F85" s="11">
        <v>1536.4</v>
      </c>
      <c r="G85" s="11">
        <v>439.1</v>
      </c>
      <c r="H85" s="11">
        <f t="shared" si="1"/>
        <v>-136.4</v>
      </c>
      <c r="I85" s="10">
        <v>1</v>
      </c>
    </row>
    <row r="86" outlineLevel="2" spans="1:9">
      <c r="A86" s="9">
        <v>41805093</v>
      </c>
      <c r="B86" s="10" t="s">
        <v>94</v>
      </c>
      <c r="C86" s="20" t="s">
        <v>11</v>
      </c>
      <c r="D86" s="11">
        <v>1400</v>
      </c>
      <c r="E86" s="11">
        <v>1939.5</v>
      </c>
      <c r="F86" s="11">
        <v>1513.98</v>
      </c>
      <c r="G86" s="11">
        <v>425.52</v>
      </c>
      <c r="H86" s="11">
        <f t="shared" si="1"/>
        <v>-113.98</v>
      </c>
      <c r="I86" s="10">
        <v>1</v>
      </c>
    </row>
    <row r="87" outlineLevel="2" spans="1:9">
      <c r="A87" s="9">
        <v>41805094</v>
      </c>
      <c r="B87" s="10" t="s">
        <v>95</v>
      </c>
      <c r="C87" s="20" t="s">
        <v>11</v>
      </c>
      <c r="D87" s="11">
        <v>1400</v>
      </c>
      <c r="E87" s="11">
        <v>1911.5</v>
      </c>
      <c r="F87" s="11">
        <v>1487.76</v>
      </c>
      <c r="G87" s="11">
        <v>423.74</v>
      </c>
      <c r="H87" s="11">
        <f t="shared" si="1"/>
        <v>-87.76</v>
      </c>
      <c r="I87" s="10">
        <v>1</v>
      </c>
    </row>
    <row r="88" outlineLevel="2" spans="1:9">
      <c r="A88" s="9">
        <v>41805096</v>
      </c>
      <c r="B88" s="10" t="s">
        <v>96</v>
      </c>
      <c r="C88" s="20" t="s">
        <v>11</v>
      </c>
      <c r="D88" s="11">
        <v>1400</v>
      </c>
      <c r="E88" s="11">
        <v>2234.3</v>
      </c>
      <c r="F88" s="11">
        <v>1738.7</v>
      </c>
      <c r="G88" s="11">
        <v>495.6</v>
      </c>
      <c r="H88" s="11">
        <f t="shared" si="1"/>
        <v>-338.7</v>
      </c>
      <c r="I88" s="10">
        <v>1</v>
      </c>
    </row>
    <row r="89" outlineLevel="2" spans="1:9">
      <c r="A89" s="9">
        <v>41805097</v>
      </c>
      <c r="B89" s="10" t="s">
        <v>97</v>
      </c>
      <c r="C89" s="20" t="s">
        <v>11</v>
      </c>
      <c r="D89" s="11">
        <v>1400</v>
      </c>
      <c r="E89" s="11">
        <v>2192.1</v>
      </c>
      <c r="F89" s="11">
        <v>1697.61</v>
      </c>
      <c r="G89" s="11">
        <v>494.49</v>
      </c>
      <c r="H89" s="11">
        <f t="shared" si="1"/>
        <v>-297.61</v>
      </c>
      <c r="I89" s="10">
        <v>1</v>
      </c>
    </row>
    <row r="90" outlineLevel="2" spans="1:9">
      <c r="A90" s="9">
        <v>41805098</v>
      </c>
      <c r="B90" s="10" t="s">
        <v>98</v>
      </c>
      <c r="C90" s="20" t="s">
        <v>11</v>
      </c>
      <c r="D90" s="11">
        <v>1400</v>
      </c>
      <c r="E90" s="11">
        <v>1748</v>
      </c>
      <c r="F90" s="11">
        <v>1363.71</v>
      </c>
      <c r="G90" s="11">
        <v>384.29</v>
      </c>
      <c r="H90" s="11">
        <f t="shared" si="1"/>
        <v>36.29</v>
      </c>
      <c r="I90" s="10">
        <v>1</v>
      </c>
    </row>
    <row r="91" outlineLevel="2" spans="1:9">
      <c r="A91" s="9">
        <v>41805099</v>
      </c>
      <c r="B91" s="10" t="s">
        <v>99</v>
      </c>
      <c r="C91" s="20" t="s">
        <v>11</v>
      </c>
      <c r="D91" s="11">
        <v>1400</v>
      </c>
      <c r="E91" s="11">
        <v>1739.3</v>
      </c>
      <c r="F91" s="11">
        <v>1356.74</v>
      </c>
      <c r="G91" s="11">
        <v>382.56</v>
      </c>
      <c r="H91" s="11">
        <f t="shared" si="1"/>
        <v>43.26</v>
      </c>
      <c r="I91" s="10">
        <v>1</v>
      </c>
    </row>
    <row r="92" outlineLevel="2" spans="1:9">
      <c r="A92" s="9">
        <v>41806023</v>
      </c>
      <c r="B92" s="10" t="s">
        <v>100</v>
      </c>
      <c r="C92" s="20" t="s">
        <v>11</v>
      </c>
      <c r="D92" s="11">
        <v>1400</v>
      </c>
      <c r="E92" s="11">
        <v>1318</v>
      </c>
      <c r="F92" s="11">
        <v>1036.12</v>
      </c>
      <c r="G92" s="11">
        <v>281.88</v>
      </c>
      <c r="H92" s="11">
        <f t="shared" si="1"/>
        <v>363.88</v>
      </c>
      <c r="I92" s="10">
        <v>1</v>
      </c>
    </row>
    <row r="93" outlineLevel="2" spans="1:9">
      <c r="A93" s="9">
        <v>41811067</v>
      </c>
      <c r="B93" s="10" t="s">
        <v>101</v>
      </c>
      <c r="C93" s="20" t="s">
        <v>11</v>
      </c>
      <c r="D93" s="11">
        <v>1400</v>
      </c>
      <c r="E93" s="11">
        <v>966.5</v>
      </c>
      <c r="F93" s="11">
        <v>760.82</v>
      </c>
      <c r="G93" s="11">
        <v>205.68</v>
      </c>
      <c r="H93" s="11">
        <f t="shared" si="1"/>
        <v>639.18</v>
      </c>
      <c r="I93" s="10">
        <v>1</v>
      </c>
    </row>
    <row r="94" outlineLevel="2" spans="1:9">
      <c r="A94" s="9">
        <v>41812131</v>
      </c>
      <c r="B94" s="10" t="s">
        <v>102</v>
      </c>
      <c r="C94" s="20" t="s">
        <v>11</v>
      </c>
      <c r="D94" s="11">
        <v>1400</v>
      </c>
      <c r="E94" s="11">
        <v>2018.8</v>
      </c>
      <c r="F94" s="11">
        <v>1569.31</v>
      </c>
      <c r="G94" s="11">
        <v>449.49</v>
      </c>
      <c r="H94" s="11">
        <f t="shared" si="1"/>
        <v>-169.31</v>
      </c>
      <c r="I94" s="10">
        <v>1</v>
      </c>
    </row>
    <row r="95" outlineLevel="2" spans="1:9">
      <c r="A95" s="9">
        <v>41816117</v>
      </c>
      <c r="B95" s="10" t="s">
        <v>103</v>
      </c>
      <c r="C95" s="20" t="s">
        <v>11</v>
      </c>
      <c r="D95" s="11">
        <v>1100</v>
      </c>
      <c r="E95" s="11">
        <v>2125.6</v>
      </c>
      <c r="F95" s="11">
        <v>1655.83</v>
      </c>
      <c r="G95" s="11">
        <v>469.77</v>
      </c>
      <c r="H95" s="11">
        <f t="shared" si="1"/>
        <v>-555.83</v>
      </c>
      <c r="I95" s="10">
        <v>1</v>
      </c>
    </row>
    <row r="96" outlineLevel="2" spans="1:9">
      <c r="A96" s="9">
        <v>41817028</v>
      </c>
      <c r="B96" s="10" t="s">
        <v>104</v>
      </c>
      <c r="C96" s="20" t="s">
        <v>11</v>
      </c>
      <c r="D96" s="11">
        <v>1400</v>
      </c>
      <c r="E96" s="11">
        <v>2024.5</v>
      </c>
      <c r="F96" s="11">
        <v>1573.36</v>
      </c>
      <c r="G96" s="11">
        <v>451.14</v>
      </c>
      <c r="H96" s="11">
        <f t="shared" si="1"/>
        <v>-173.36</v>
      </c>
      <c r="I96" s="10">
        <v>1</v>
      </c>
    </row>
    <row r="97" outlineLevel="2" spans="1:9">
      <c r="A97" s="9">
        <v>41817034</v>
      </c>
      <c r="B97" s="10" t="s">
        <v>105</v>
      </c>
      <c r="C97" s="20" t="s">
        <v>11</v>
      </c>
      <c r="D97" s="11">
        <v>1400</v>
      </c>
      <c r="E97" s="11">
        <v>1849.7</v>
      </c>
      <c r="F97" s="11">
        <v>1440.79</v>
      </c>
      <c r="G97" s="11">
        <v>408.91</v>
      </c>
      <c r="H97" s="11">
        <f t="shared" si="1"/>
        <v>-40.79</v>
      </c>
      <c r="I97" s="10">
        <v>1</v>
      </c>
    </row>
    <row r="98" outlineLevel="2" spans="1:9">
      <c r="A98" s="9">
        <v>41823039</v>
      </c>
      <c r="B98" s="10" t="s">
        <v>106</v>
      </c>
      <c r="C98" s="20" t="s">
        <v>11</v>
      </c>
      <c r="D98" s="11">
        <v>1400</v>
      </c>
      <c r="E98" s="11">
        <v>1687.1</v>
      </c>
      <c r="F98" s="11">
        <v>1306.97</v>
      </c>
      <c r="G98" s="11">
        <v>380.13</v>
      </c>
      <c r="H98" s="11">
        <f t="shared" si="1"/>
        <v>93.03</v>
      </c>
      <c r="I98" s="10">
        <v>1</v>
      </c>
    </row>
    <row r="99" outlineLevel="2" spans="1:9">
      <c r="A99" s="9">
        <v>41823048</v>
      </c>
      <c r="B99" s="10" t="s">
        <v>107</v>
      </c>
      <c r="C99" s="20" t="s">
        <v>11</v>
      </c>
      <c r="D99" s="11">
        <v>1400</v>
      </c>
      <c r="E99" s="11">
        <v>1041</v>
      </c>
      <c r="F99" s="11">
        <v>822.92</v>
      </c>
      <c r="G99" s="11">
        <v>218.08</v>
      </c>
      <c r="H99" s="11">
        <f t="shared" si="1"/>
        <v>577.08</v>
      </c>
      <c r="I99" s="10">
        <v>1</v>
      </c>
    </row>
    <row r="100" outlineLevel="2" spans="1:9">
      <c r="A100" s="9">
        <v>41823069</v>
      </c>
      <c r="B100" s="10" t="s">
        <v>108</v>
      </c>
      <c r="C100" s="20" t="s">
        <v>11</v>
      </c>
      <c r="D100" s="11">
        <v>1400</v>
      </c>
      <c r="E100" s="11">
        <v>1826.3</v>
      </c>
      <c r="F100" s="11">
        <v>1423</v>
      </c>
      <c r="G100" s="11">
        <v>403.3</v>
      </c>
      <c r="H100" s="11">
        <f t="shared" si="1"/>
        <v>-23</v>
      </c>
      <c r="I100" s="10">
        <v>1</v>
      </c>
    </row>
    <row r="101" outlineLevel="2" spans="1:9">
      <c r="A101" s="9">
        <v>41825041</v>
      </c>
      <c r="B101" s="10" t="s">
        <v>109</v>
      </c>
      <c r="C101" s="20" t="s">
        <v>11</v>
      </c>
      <c r="D101" s="11">
        <v>1400</v>
      </c>
      <c r="E101" s="11">
        <v>1559.4</v>
      </c>
      <c r="F101" s="11">
        <v>1219.4</v>
      </c>
      <c r="G101" s="11">
        <v>340</v>
      </c>
      <c r="H101" s="11">
        <f t="shared" si="1"/>
        <v>180.6</v>
      </c>
      <c r="I101" s="10">
        <v>1</v>
      </c>
    </row>
    <row r="102" outlineLevel="1" spans="1:9">
      <c r="A102" s="9"/>
      <c r="B102" s="10"/>
      <c r="C102" s="19" t="s">
        <v>110</v>
      </c>
      <c r="D102" s="11">
        <f t="shared" ref="D102:I102" si="2">SUBTOTAL(9,D3:D101)</f>
        <v>137700</v>
      </c>
      <c r="E102" s="11">
        <f t="shared" si="2"/>
        <v>182926.3</v>
      </c>
      <c r="F102" s="11">
        <f t="shared" si="2"/>
        <v>142595.53</v>
      </c>
      <c r="G102" s="11">
        <f t="shared" si="2"/>
        <v>40330.77</v>
      </c>
      <c r="H102" s="11">
        <f t="shared" si="2"/>
        <v>-4895.53</v>
      </c>
      <c r="I102" s="10">
        <f t="shared" si="2"/>
        <v>99</v>
      </c>
    </row>
    <row r="103" outlineLevel="2" spans="1:9">
      <c r="A103" s="9">
        <v>41705252</v>
      </c>
      <c r="B103" s="10" t="s">
        <v>111</v>
      </c>
      <c r="C103" s="20" t="s">
        <v>112</v>
      </c>
      <c r="D103" s="11">
        <v>1400</v>
      </c>
      <c r="E103" s="11">
        <v>1900.2</v>
      </c>
      <c r="F103" s="11">
        <v>1493.47</v>
      </c>
      <c r="G103" s="11">
        <v>406.73</v>
      </c>
      <c r="H103" s="11">
        <f t="shared" ref="H103:H152" si="3">D103-F103</f>
        <v>-93.47</v>
      </c>
      <c r="I103" s="10">
        <v>1</v>
      </c>
    </row>
    <row r="104" outlineLevel="2" spans="1:9">
      <c r="A104" s="9">
        <v>41805201</v>
      </c>
      <c r="B104" s="10" t="s">
        <v>113</v>
      </c>
      <c r="C104" s="20" t="s">
        <v>112</v>
      </c>
      <c r="D104" s="11">
        <v>1400</v>
      </c>
      <c r="E104" s="11">
        <v>1725.8</v>
      </c>
      <c r="F104" s="11">
        <v>1351.23</v>
      </c>
      <c r="G104" s="11">
        <v>374.57</v>
      </c>
      <c r="H104" s="11">
        <f t="shared" si="3"/>
        <v>48.77</v>
      </c>
      <c r="I104" s="10">
        <v>1</v>
      </c>
    </row>
    <row r="105" outlineLevel="2" spans="1:9">
      <c r="A105" s="9">
        <v>41805202</v>
      </c>
      <c r="B105" s="10" t="s">
        <v>114</v>
      </c>
      <c r="C105" s="20" t="s">
        <v>112</v>
      </c>
      <c r="D105" s="11">
        <v>1400</v>
      </c>
      <c r="E105" s="11">
        <v>1671.9</v>
      </c>
      <c r="F105" s="11">
        <v>1310.26</v>
      </c>
      <c r="G105" s="11">
        <v>361.64</v>
      </c>
      <c r="H105" s="11">
        <f t="shared" si="3"/>
        <v>89.74</v>
      </c>
      <c r="I105" s="10">
        <v>1</v>
      </c>
    </row>
    <row r="106" outlineLevel="2" spans="1:9">
      <c r="A106" s="9">
        <v>41805205</v>
      </c>
      <c r="B106" s="10" t="s">
        <v>115</v>
      </c>
      <c r="C106" s="20" t="s">
        <v>112</v>
      </c>
      <c r="D106" s="11">
        <v>1400</v>
      </c>
      <c r="E106" s="11">
        <v>1755.9</v>
      </c>
      <c r="F106" s="11">
        <v>1379.62</v>
      </c>
      <c r="G106" s="11">
        <v>376.28</v>
      </c>
      <c r="H106" s="11">
        <f t="shared" si="3"/>
        <v>20.3800000000001</v>
      </c>
      <c r="I106" s="10">
        <v>1</v>
      </c>
    </row>
    <row r="107" outlineLevel="2" spans="1:9">
      <c r="A107" s="9">
        <v>41805207</v>
      </c>
      <c r="B107" s="10" t="s">
        <v>116</v>
      </c>
      <c r="C107" s="20" t="s">
        <v>112</v>
      </c>
      <c r="D107" s="11">
        <v>1400</v>
      </c>
      <c r="E107" s="11">
        <v>1874.9</v>
      </c>
      <c r="F107" s="11">
        <v>1470.06</v>
      </c>
      <c r="G107" s="11">
        <v>404.84</v>
      </c>
      <c r="H107" s="11">
        <f t="shared" si="3"/>
        <v>-70.0599999999999</v>
      </c>
      <c r="I107" s="10">
        <v>1</v>
      </c>
    </row>
    <row r="108" outlineLevel="2" spans="1:9">
      <c r="A108" s="9">
        <v>41805208</v>
      </c>
      <c r="B108" s="10" t="s">
        <v>117</v>
      </c>
      <c r="C108" s="20" t="s">
        <v>112</v>
      </c>
      <c r="D108" s="11">
        <v>1400</v>
      </c>
      <c r="E108" s="11">
        <v>1836.9</v>
      </c>
      <c r="F108" s="11">
        <v>1441.18</v>
      </c>
      <c r="G108" s="11">
        <v>395.72</v>
      </c>
      <c r="H108" s="11">
        <f t="shared" si="3"/>
        <v>-41.1800000000001</v>
      </c>
      <c r="I108" s="10">
        <v>1</v>
      </c>
    </row>
    <row r="109" outlineLevel="2" spans="1:9">
      <c r="A109" s="9">
        <v>41805209</v>
      </c>
      <c r="B109" s="10" t="s">
        <v>118</v>
      </c>
      <c r="C109" s="20" t="s">
        <v>112</v>
      </c>
      <c r="D109" s="11">
        <v>1400</v>
      </c>
      <c r="E109" s="11">
        <v>1874.9</v>
      </c>
      <c r="F109" s="11">
        <v>1470.06</v>
      </c>
      <c r="G109" s="11">
        <v>404.84</v>
      </c>
      <c r="H109" s="11">
        <f t="shared" si="3"/>
        <v>-70.0599999999999</v>
      </c>
      <c r="I109" s="10">
        <v>1</v>
      </c>
    </row>
    <row r="110" outlineLevel="2" spans="1:9">
      <c r="A110" s="9">
        <v>41805211</v>
      </c>
      <c r="B110" s="10" t="s">
        <v>119</v>
      </c>
      <c r="C110" s="20" t="s">
        <v>112</v>
      </c>
      <c r="D110" s="11">
        <v>1100</v>
      </c>
      <c r="E110" s="11">
        <v>1540.9</v>
      </c>
      <c r="F110" s="11">
        <v>1210.7</v>
      </c>
      <c r="G110" s="11">
        <v>330.2</v>
      </c>
      <c r="H110" s="11">
        <f t="shared" si="3"/>
        <v>-110.7</v>
      </c>
      <c r="I110" s="10">
        <v>1</v>
      </c>
    </row>
    <row r="111" outlineLevel="2" spans="1:9">
      <c r="A111" s="9">
        <v>41805214</v>
      </c>
      <c r="B111" s="10" t="s">
        <v>120</v>
      </c>
      <c r="C111" s="20" t="s">
        <v>112</v>
      </c>
      <c r="D111" s="11">
        <v>1400</v>
      </c>
      <c r="E111" s="11">
        <v>1694.9</v>
      </c>
      <c r="F111" s="11">
        <v>1333.26</v>
      </c>
      <c r="G111" s="11">
        <v>361.64</v>
      </c>
      <c r="H111" s="11">
        <f t="shared" si="3"/>
        <v>66.74</v>
      </c>
      <c r="I111" s="10">
        <v>1</v>
      </c>
    </row>
    <row r="112" outlineLevel="2" spans="1:9">
      <c r="A112" s="9">
        <v>41805216</v>
      </c>
      <c r="B112" s="10" t="s">
        <v>121</v>
      </c>
      <c r="C112" s="20" t="s">
        <v>112</v>
      </c>
      <c r="D112" s="11">
        <v>1400</v>
      </c>
      <c r="E112" s="11">
        <v>1717.9</v>
      </c>
      <c r="F112" s="11">
        <v>1345.22</v>
      </c>
      <c r="G112" s="11">
        <v>372.68</v>
      </c>
      <c r="H112" s="11">
        <f t="shared" si="3"/>
        <v>54.78</v>
      </c>
      <c r="I112" s="10">
        <v>1</v>
      </c>
    </row>
    <row r="113" outlineLevel="2" spans="1:9">
      <c r="A113" s="9">
        <v>41805217</v>
      </c>
      <c r="B113" s="10" t="s">
        <v>122</v>
      </c>
      <c r="C113" s="20" t="s">
        <v>112</v>
      </c>
      <c r="D113" s="11">
        <v>1400</v>
      </c>
      <c r="E113" s="11">
        <v>1694.9</v>
      </c>
      <c r="F113" s="11">
        <v>1333.26</v>
      </c>
      <c r="G113" s="11">
        <v>361.64</v>
      </c>
      <c r="H113" s="11">
        <f t="shared" si="3"/>
        <v>66.74</v>
      </c>
      <c r="I113" s="10">
        <v>1</v>
      </c>
    </row>
    <row r="114" outlineLevel="2" spans="1:9">
      <c r="A114" s="9">
        <v>41805218</v>
      </c>
      <c r="B114" s="10" t="s">
        <v>123</v>
      </c>
      <c r="C114" s="20" t="s">
        <v>112</v>
      </c>
      <c r="D114" s="11">
        <v>1400</v>
      </c>
      <c r="E114" s="11">
        <v>1868.9</v>
      </c>
      <c r="F114" s="11">
        <v>1465.5</v>
      </c>
      <c r="G114" s="11">
        <v>403.4</v>
      </c>
      <c r="H114" s="11">
        <f t="shared" si="3"/>
        <v>-65.5</v>
      </c>
      <c r="I114" s="10">
        <v>1</v>
      </c>
    </row>
    <row r="115" outlineLevel="2" spans="1:9">
      <c r="A115" s="9">
        <v>41805219</v>
      </c>
      <c r="B115" s="10" t="s">
        <v>124</v>
      </c>
      <c r="C115" s="20" t="s">
        <v>112</v>
      </c>
      <c r="D115" s="11">
        <v>1400</v>
      </c>
      <c r="E115" s="11">
        <v>1694.9</v>
      </c>
      <c r="F115" s="11">
        <v>1333.26</v>
      </c>
      <c r="G115" s="11">
        <v>361.64</v>
      </c>
      <c r="H115" s="11">
        <f t="shared" si="3"/>
        <v>66.74</v>
      </c>
      <c r="I115" s="10">
        <v>1</v>
      </c>
    </row>
    <row r="116" outlineLevel="2" spans="1:9">
      <c r="A116" s="9">
        <v>41805220</v>
      </c>
      <c r="B116" s="10" t="s">
        <v>125</v>
      </c>
      <c r="C116" s="20" t="s">
        <v>112</v>
      </c>
      <c r="D116" s="11">
        <v>1400</v>
      </c>
      <c r="E116" s="11">
        <v>1869.7</v>
      </c>
      <c r="F116" s="11">
        <v>1466.11</v>
      </c>
      <c r="G116" s="11">
        <v>403.59</v>
      </c>
      <c r="H116" s="11">
        <f t="shared" si="3"/>
        <v>-66.1099999999999</v>
      </c>
      <c r="I116" s="10">
        <v>1</v>
      </c>
    </row>
    <row r="117" outlineLevel="2" spans="1:9">
      <c r="A117" s="9">
        <v>41805221</v>
      </c>
      <c r="B117" s="10" t="s">
        <v>126</v>
      </c>
      <c r="C117" s="20" t="s">
        <v>112</v>
      </c>
      <c r="D117" s="11">
        <v>1400</v>
      </c>
      <c r="E117" s="11">
        <v>1710.4</v>
      </c>
      <c r="F117" s="11">
        <v>1339.52</v>
      </c>
      <c r="G117" s="11">
        <v>370.88</v>
      </c>
      <c r="H117" s="11">
        <f t="shared" si="3"/>
        <v>60.48</v>
      </c>
      <c r="I117" s="10">
        <v>1</v>
      </c>
    </row>
    <row r="118" outlineLevel="2" spans="1:9">
      <c r="A118" s="9">
        <v>41805222</v>
      </c>
      <c r="B118" s="10" t="s">
        <v>127</v>
      </c>
      <c r="C118" s="20" t="s">
        <v>112</v>
      </c>
      <c r="D118" s="11">
        <v>1400</v>
      </c>
      <c r="E118" s="11">
        <v>1819.9</v>
      </c>
      <c r="F118" s="11">
        <v>1422.74</v>
      </c>
      <c r="G118" s="11">
        <v>397.16</v>
      </c>
      <c r="H118" s="11">
        <f t="shared" si="3"/>
        <v>-22.74</v>
      </c>
      <c r="I118" s="10">
        <v>1</v>
      </c>
    </row>
    <row r="119" outlineLevel="2" spans="1:9">
      <c r="A119" s="9">
        <v>41805223</v>
      </c>
      <c r="B119" s="10" t="s">
        <v>128</v>
      </c>
      <c r="C119" s="20" t="s">
        <v>112</v>
      </c>
      <c r="D119" s="11">
        <v>1400</v>
      </c>
      <c r="E119" s="11">
        <v>1676.8</v>
      </c>
      <c r="F119" s="11">
        <v>1313.98</v>
      </c>
      <c r="G119" s="11">
        <v>362.82</v>
      </c>
      <c r="H119" s="11">
        <f t="shared" si="3"/>
        <v>86.02</v>
      </c>
      <c r="I119" s="10">
        <v>1</v>
      </c>
    </row>
    <row r="120" outlineLevel="2" spans="1:9">
      <c r="A120" s="9">
        <v>41805224</v>
      </c>
      <c r="B120" s="10" t="s">
        <v>129</v>
      </c>
      <c r="C120" s="20" t="s">
        <v>112</v>
      </c>
      <c r="D120" s="11">
        <v>1400</v>
      </c>
      <c r="E120" s="11">
        <v>1801.9</v>
      </c>
      <c r="F120" s="11">
        <v>1414.58</v>
      </c>
      <c r="G120" s="11">
        <v>387.32</v>
      </c>
      <c r="H120" s="11">
        <f t="shared" si="3"/>
        <v>-14.5799999999999</v>
      </c>
      <c r="I120" s="10">
        <v>1</v>
      </c>
    </row>
    <row r="121" outlineLevel="2" spans="1:9">
      <c r="A121" s="9">
        <v>41805225</v>
      </c>
      <c r="B121" s="10" t="s">
        <v>130</v>
      </c>
      <c r="C121" s="20" t="s">
        <v>112</v>
      </c>
      <c r="D121" s="11">
        <v>1400</v>
      </c>
      <c r="E121" s="11">
        <v>1832.9</v>
      </c>
      <c r="F121" s="11">
        <v>1438.14</v>
      </c>
      <c r="G121" s="11">
        <v>394.76</v>
      </c>
      <c r="H121" s="11">
        <f t="shared" si="3"/>
        <v>-38.1400000000001</v>
      </c>
      <c r="I121" s="10">
        <v>1</v>
      </c>
    </row>
    <row r="122" outlineLevel="2" spans="1:9">
      <c r="A122" s="9">
        <v>41805226</v>
      </c>
      <c r="B122" s="10" t="s">
        <v>131</v>
      </c>
      <c r="C122" s="20" t="s">
        <v>112</v>
      </c>
      <c r="D122" s="11">
        <v>1400</v>
      </c>
      <c r="E122" s="11">
        <v>1813.9</v>
      </c>
      <c r="F122" s="11">
        <v>1418.18</v>
      </c>
      <c r="G122" s="11">
        <v>395.72</v>
      </c>
      <c r="H122" s="11">
        <f t="shared" si="3"/>
        <v>-18.1800000000001</v>
      </c>
      <c r="I122" s="10">
        <v>1</v>
      </c>
    </row>
    <row r="123" outlineLevel="2" spans="1:9">
      <c r="A123" s="9">
        <v>41805227</v>
      </c>
      <c r="B123" s="10" t="s">
        <v>132</v>
      </c>
      <c r="C123" s="20" t="s">
        <v>112</v>
      </c>
      <c r="D123" s="11">
        <v>1400</v>
      </c>
      <c r="E123" s="11">
        <v>1636.9</v>
      </c>
      <c r="F123" s="11">
        <v>1283.66</v>
      </c>
      <c r="G123" s="11">
        <v>353.24</v>
      </c>
      <c r="H123" s="11">
        <f t="shared" si="3"/>
        <v>116.34</v>
      </c>
      <c r="I123" s="10">
        <v>1</v>
      </c>
    </row>
    <row r="124" outlineLevel="2" spans="1:9">
      <c r="A124" s="9">
        <v>41805228</v>
      </c>
      <c r="B124" s="10" t="s">
        <v>133</v>
      </c>
      <c r="C124" s="20" t="s">
        <v>112</v>
      </c>
      <c r="D124" s="11">
        <v>1400</v>
      </c>
      <c r="E124" s="11">
        <v>1701.4</v>
      </c>
      <c r="F124" s="11">
        <v>1332.68</v>
      </c>
      <c r="G124" s="11">
        <v>368.72</v>
      </c>
      <c r="H124" s="11">
        <f t="shared" si="3"/>
        <v>67.3199999999999</v>
      </c>
      <c r="I124" s="10">
        <v>1</v>
      </c>
    </row>
    <row r="125" outlineLevel="2" spans="1:9">
      <c r="A125" s="9">
        <v>41805229</v>
      </c>
      <c r="B125" s="10" t="s">
        <v>134</v>
      </c>
      <c r="C125" s="20" t="s">
        <v>112</v>
      </c>
      <c r="D125" s="11">
        <v>1400</v>
      </c>
      <c r="E125" s="11">
        <v>1647.4</v>
      </c>
      <c r="F125" s="11">
        <v>1297.16</v>
      </c>
      <c r="G125" s="11">
        <v>350.24</v>
      </c>
      <c r="H125" s="11">
        <f t="shared" si="3"/>
        <v>102.84</v>
      </c>
      <c r="I125" s="10">
        <v>1</v>
      </c>
    </row>
    <row r="126" outlineLevel="2" spans="1:9">
      <c r="A126" s="9">
        <v>41805230</v>
      </c>
      <c r="B126" s="10" t="s">
        <v>135</v>
      </c>
      <c r="C126" s="20" t="s">
        <v>112</v>
      </c>
      <c r="D126" s="11">
        <v>1400</v>
      </c>
      <c r="E126" s="11">
        <v>1822.7</v>
      </c>
      <c r="F126" s="11">
        <v>1424.87</v>
      </c>
      <c r="G126" s="11">
        <v>397.83</v>
      </c>
      <c r="H126" s="11">
        <f t="shared" si="3"/>
        <v>-24.8699999999999</v>
      </c>
      <c r="I126" s="10">
        <v>1</v>
      </c>
    </row>
    <row r="127" outlineLevel="2" spans="1:9">
      <c r="A127" s="9">
        <v>41805231</v>
      </c>
      <c r="B127" s="10" t="s">
        <v>136</v>
      </c>
      <c r="C127" s="20" t="s">
        <v>112</v>
      </c>
      <c r="D127" s="11">
        <v>1400</v>
      </c>
      <c r="E127" s="11">
        <v>1765.9</v>
      </c>
      <c r="F127" s="11">
        <v>1386.5</v>
      </c>
      <c r="G127" s="11">
        <v>379.4</v>
      </c>
      <c r="H127" s="11">
        <f t="shared" si="3"/>
        <v>13.5</v>
      </c>
      <c r="I127" s="10">
        <v>1</v>
      </c>
    </row>
    <row r="128" outlineLevel="2" spans="1:9">
      <c r="A128" s="9">
        <v>41805233</v>
      </c>
      <c r="B128" s="10" t="s">
        <v>137</v>
      </c>
      <c r="C128" s="20" t="s">
        <v>112</v>
      </c>
      <c r="D128" s="11">
        <v>1400</v>
      </c>
      <c r="E128" s="11">
        <v>1839.9</v>
      </c>
      <c r="F128" s="11">
        <v>1437.94</v>
      </c>
      <c r="G128" s="11">
        <v>401.96</v>
      </c>
      <c r="H128" s="11">
        <f t="shared" si="3"/>
        <v>-37.9400000000001</v>
      </c>
      <c r="I128" s="10">
        <v>1</v>
      </c>
    </row>
    <row r="129" outlineLevel="2" spans="1:9">
      <c r="A129" s="9">
        <v>41805234</v>
      </c>
      <c r="B129" s="10" t="s">
        <v>138</v>
      </c>
      <c r="C129" s="20" t="s">
        <v>112</v>
      </c>
      <c r="D129" s="11">
        <v>1400</v>
      </c>
      <c r="E129" s="11">
        <v>263</v>
      </c>
      <c r="F129" s="11">
        <v>207.46</v>
      </c>
      <c r="G129" s="11">
        <v>55.54</v>
      </c>
      <c r="H129" s="11">
        <f t="shared" si="3"/>
        <v>1192.54</v>
      </c>
      <c r="I129" s="10">
        <v>1</v>
      </c>
    </row>
    <row r="130" outlineLevel="2" spans="1:9">
      <c r="A130" s="9">
        <v>41805235</v>
      </c>
      <c r="B130" s="10" t="s">
        <v>139</v>
      </c>
      <c r="C130" s="20" t="s">
        <v>112</v>
      </c>
      <c r="D130" s="11">
        <v>1400</v>
      </c>
      <c r="E130" s="11">
        <v>1717.9</v>
      </c>
      <c r="F130" s="11">
        <v>1345.22</v>
      </c>
      <c r="G130" s="11">
        <v>372.68</v>
      </c>
      <c r="H130" s="11">
        <f t="shared" si="3"/>
        <v>54.78</v>
      </c>
      <c r="I130" s="10">
        <v>1</v>
      </c>
    </row>
    <row r="131" outlineLevel="2" spans="1:9">
      <c r="A131" s="9">
        <v>41805238</v>
      </c>
      <c r="B131" s="10" t="s">
        <v>140</v>
      </c>
      <c r="C131" s="20" t="s">
        <v>112</v>
      </c>
      <c r="D131" s="11">
        <v>1400</v>
      </c>
      <c r="E131" s="11">
        <v>1717.9</v>
      </c>
      <c r="F131" s="11">
        <v>1345.22</v>
      </c>
      <c r="G131" s="11">
        <v>372.68</v>
      </c>
      <c r="H131" s="11">
        <f t="shared" si="3"/>
        <v>54.78</v>
      </c>
      <c r="I131" s="10">
        <v>1</v>
      </c>
    </row>
    <row r="132" outlineLevel="2" spans="1:9">
      <c r="A132" s="9">
        <v>41805239</v>
      </c>
      <c r="B132" s="10" t="s">
        <v>141</v>
      </c>
      <c r="C132" s="20" t="s">
        <v>112</v>
      </c>
      <c r="D132" s="11">
        <v>1400</v>
      </c>
      <c r="E132" s="11">
        <v>1840.7</v>
      </c>
      <c r="F132" s="11">
        <v>1438.55</v>
      </c>
      <c r="G132" s="11">
        <v>402.15</v>
      </c>
      <c r="H132" s="11">
        <f t="shared" si="3"/>
        <v>-38.55</v>
      </c>
      <c r="I132" s="10">
        <v>1</v>
      </c>
    </row>
    <row r="133" outlineLevel="2" spans="1:9">
      <c r="A133" s="9">
        <v>41805241</v>
      </c>
      <c r="B133" s="10" t="s">
        <v>142</v>
      </c>
      <c r="C133" s="20" t="s">
        <v>112</v>
      </c>
      <c r="D133" s="11">
        <v>1400</v>
      </c>
      <c r="E133" s="11">
        <v>1574.7</v>
      </c>
      <c r="F133" s="11">
        <v>1236.39</v>
      </c>
      <c r="G133" s="11">
        <v>338.31</v>
      </c>
      <c r="H133" s="11">
        <f t="shared" si="3"/>
        <v>163.61</v>
      </c>
      <c r="I133" s="10">
        <v>1</v>
      </c>
    </row>
    <row r="134" outlineLevel="2" spans="1:9">
      <c r="A134" s="9">
        <v>41805242</v>
      </c>
      <c r="B134" s="10" t="s">
        <v>143</v>
      </c>
      <c r="C134" s="20" t="s">
        <v>112</v>
      </c>
      <c r="D134" s="11">
        <v>1400</v>
      </c>
      <c r="E134" s="11">
        <v>1720.9</v>
      </c>
      <c r="F134" s="11">
        <v>1347.5</v>
      </c>
      <c r="G134" s="11">
        <v>373.4</v>
      </c>
      <c r="H134" s="11">
        <f t="shared" si="3"/>
        <v>52.5</v>
      </c>
      <c r="I134" s="10">
        <v>1</v>
      </c>
    </row>
    <row r="135" outlineLevel="2" spans="1:9">
      <c r="A135" s="9">
        <v>41805243</v>
      </c>
      <c r="B135" s="10" t="s">
        <v>144</v>
      </c>
      <c r="C135" s="20" t="s">
        <v>112</v>
      </c>
      <c r="D135" s="11">
        <v>1400</v>
      </c>
      <c r="E135" s="11">
        <v>1862.7</v>
      </c>
      <c r="F135" s="11">
        <v>1455.27</v>
      </c>
      <c r="G135" s="11">
        <v>407.43</v>
      </c>
      <c r="H135" s="11">
        <f t="shared" si="3"/>
        <v>-55.27</v>
      </c>
      <c r="I135" s="10">
        <v>1</v>
      </c>
    </row>
    <row r="136" outlineLevel="2" spans="1:9">
      <c r="A136" s="9">
        <v>41805244</v>
      </c>
      <c r="B136" s="10" t="s">
        <v>145</v>
      </c>
      <c r="C136" s="20" t="s">
        <v>112</v>
      </c>
      <c r="D136" s="11">
        <v>1400</v>
      </c>
      <c r="E136" s="11">
        <v>1760.9</v>
      </c>
      <c r="F136" s="11">
        <v>1383.42</v>
      </c>
      <c r="G136" s="11">
        <v>377.48</v>
      </c>
      <c r="H136" s="11">
        <f t="shared" si="3"/>
        <v>16.5799999999999</v>
      </c>
      <c r="I136" s="10">
        <v>1</v>
      </c>
    </row>
    <row r="137" outlineLevel="2" spans="1:9">
      <c r="A137" s="9">
        <v>41805245</v>
      </c>
      <c r="B137" s="10" t="s">
        <v>146</v>
      </c>
      <c r="C137" s="20" t="s">
        <v>112</v>
      </c>
      <c r="D137" s="11">
        <v>1400</v>
      </c>
      <c r="E137" s="11">
        <v>1682.9</v>
      </c>
      <c r="F137" s="11">
        <v>1318.62</v>
      </c>
      <c r="G137" s="11">
        <v>364.28</v>
      </c>
      <c r="H137" s="11">
        <f t="shared" si="3"/>
        <v>81.3800000000001</v>
      </c>
      <c r="I137" s="10">
        <v>1</v>
      </c>
    </row>
    <row r="138" outlineLevel="2" spans="1:9">
      <c r="A138" s="9">
        <v>41805246</v>
      </c>
      <c r="B138" s="10" t="s">
        <v>147</v>
      </c>
      <c r="C138" s="20" t="s">
        <v>112</v>
      </c>
      <c r="D138" s="11">
        <v>1400</v>
      </c>
      <c r="E138" s="11">
        <v>1690.9</v>
      </c>
      <c r="F138" s="11">
        <v>1324.7</v>
      </c>
      <c r="G138" s="11">
        <v>366.2</v>
      </c>
      <c r="H138" s="11">
        <f t="shared" si="3"/>
        <v>75.3</v>
      </c>
      <c r="I138" s="10">
        <v>1</v>
      </c>
    </row>
    <row r="139" outlineLevel="2" spans="1:9">
      <c r="A139" s="9">
        <v>41805247</v>
      </c>
      <c r="B139" s="10" t="s">
        <v>148</v>
      </c>
      <c r="C139" s="20" t="s">
        <v>112</v>
      </c>
      <c r="D139" s="11">
        <v>1400</v>
      </c>
      <c r="E139" s="11">
        <v>1905.9</v>
      </c>
      <c r="F139" s="11">
        <v>1493.62</v>
      </c>
      <c r="G139" s="11">
        <v>412.28</v>
      </c>
      <c r="H139" s="11">
        <f t="shared" si="3"/>
        <v>-93.6199999999999</v>
      </c>
      <c r="I139" s="10">
        <v>1</v>
      </c>
    </row>
    <row r="140" outlineLevel="2" spans="1:9">
      <c r="A140" s="9">
        <v>41805248</v>
      </c>
      <c r="B140" s="10" t="s">
        <v>149</v>
      </c>
      <c r="C140" s="20" t="s">
        <v>112</v>
      </c>
      <c r="D140" s="11">
        <v>1400</v>
      </c>
      <c r="E140" s="11">
        <v>1836.9</v>
      </c>
      <c r="F140" s="11">
        <v>1441.18</v>
      </c>
      <c r="G140" s="11">
        <v>395.72</v>
      </c>
      <c r="H140" s="11">
        <f t="shared" si="3"/>
        <v>-41.1800000000001</v>
      </c>
      <c r="I140" s="10">
        <v>1</v>
      </c>
    </row>
    <row r="141" outlineLevel="2" spans="1:9">
      <c r="A141" s="9">
        <v>41805252</v>
      </c>
      <c r="B141" s="10" t="s">
        <v>150</v>
      </c>
      <c r="C141" s="20" t="s">
        <v>112</v>
      </c>
      <c r="D141" s="11">
        <v>1400</v>
      </c>
      <c r="E141" s="11">
        <v>1874.9</v>
      </c>
      <c r="F141" s="11">
        <v>1470.06</v>
      </c>
      <c r="G141" s="11">
        <v>404.84</v>
      </c>
      <c r="H141" s="11">
        <f t="shared" si="3"/>
        <v>-70.0599999999999</v>
      </c>
      <c r="I141" s="10">
        <v>1</v>
      </c>
    </row>
    <row r="142" outlineLevel="2" spans="1:9">
      <c r="A142" s="9">
        <v>41805253</v>
      </c>
      <c r="B142" s="10" t="s">
        <v>151</v>
      </c>
      <c r="C142" s="20" t="s">
        <v>112</v>
      </c>
      <c r="D142" s="11">
        <v>1400</v>
      </c>
      <c r="E142" s="11">
        <v>1762.4</v>
      </c>
      <c r="F142" s="11">
        <v>1384.56</v>
      </c>
      <c r="G142" s="11">
        <v>377.84</v>
      </c>
      <c r="H142" s="11">
        <f t="shared" si="3"/>
        <v>15.4400000000001</v>
      </c>
      <c r="I142" s="10">
        <v>1</v>
      </c>
    </row>
    <row r="143" outlineLevel="2" spans="1:9">
      <c r="A143" s="9">
        <v>41805254</v>
      </c>
      <c r="B143" s="10" t="s">
        <v>152</v>
      </c>
      <c r="C143" s="20" t="s">
        <v>112</v>
      </c>
      <c r="D143" s="11">
        <v>1400</v>
      </c>
      <c r="E143" s="11">
        <v>1755.9</v>
      </c>
      <c r="F143" s="11">
        <v>1374.1</v>
      </c>
      <c r="G143" s="11">
        <v>381.8</v>
      </c>
      <c r="H143" s="11">
        <f t="shared" si="3"/>
        <v>25.9000000000001</v>
      </c>
      <c r="I143" s="10">
        <v>1</v>
      </c>
    </row>
    <row r="144" outlineLevel="2" spans="1:9">
      <c r="A144" s="9">
        <v>41805256</v>
      </c>
      <c r="B144" s="10" t="s">
        <v>153</v>
      </c>
      <c r="C144" s="20" t="s">
        <v>112</v>
      </c>
      <c r="D144" s="11">
        <v>1400</v>
      </c>
      <c r="E144" s="11">
        <v>1725.9</v>
      </c>
      <c r="F144" s="11">
        <v>1353.22</v>
      </c>
      <c r="G144" s="11">
        <v>372.68</v>
      </c>
      <c r="H144" s="11">
        <f t="shared" si="3"/>
        <v>46.78</v>
      </c>
      <c r="I144" s="10">
        <v>1</v>
      </c>
    </row>
    <row r="145" outlineLevel="2" spans="1:9">
      <c r="A145" s="9">
        <v>41805257</v>
      </c>
      <c r="B145" s="10" t="s">
        <v>154</v>
      </c>
      <c r="C145" s="20" t="s">
        <v>112</v>
      </c>
      <c r="D145" s="11">
        <v>1400</v>
      </c>
      <c r="E145" s="11">
        <v>1559.5</v>
      </c>
      <c r="F145" s="11">
        <v>1211.52</v>
      </c>
      <c r="G145" s="11">
        <v>347.98</v>
      </c>
      <c r="H145" s="11">
        <f t="shared" si="3"/>
        <v>188.48</v>
      </c>
      <c r="I145" s="10">
        <v>1</v>
      </c>
    </row>
    <row r="146" outlineLevel="2" spans="1:9">
      <c r="A146" s="9">
        <v>41805258</v>
      </c>
      <c r="B146" s="10" t="s">
        <v>155</v>
      </c>
      <c r="C146" s="20" t="s">
        <v>112</v>
      </c>
      <c r="D146" s="11">
        <v>1400</v>
      </c>
      <c r="E146" s="11">
        <v>1778.8</v>
      </c>
      <c r="F146" s="11">
        <v>1378.18</v>
      </c>
      <c r="G146" s="11">
        <v>400.62</v>
      </c>
      <c r="H146" s="11">
        <f t="shared" si="3"/>
        <v>21.8199999999999</v>
      </c>
      <c r="I146" s="10">
        <v>1</v>
      </c>
    </row>
    <row r="147" outlineLevel="2" spans="1:9">
      <c r="A147" s="9">
        <v>41808043</v>
      </c>
      <c r="B147" s="10" t="s">
        <v>156</v>
      </c>
      <c r="C147" s="20" t="s">
        <v>112</v>
      </c>
      <c r="D147" s="11">
        <v>1400</v>
      </c>
      <c r="E147" s="11">
        <v>1769.4</v>
      </c>
      <c r="F147" s="11">
        <v>1387.42</v>
      </c>
      <c r="G147" s="11">
        <v>381.98</v>
      </c>
      <c r="H147" s="11">
        <f t="shared" si="3"/>
        <v>12.5799999999999</v>
      </c>
      <c r="I147" s="10">
        <v>1</v>
      </c>
    </row>
    <row r="148" outlineLevel="2" spans="1:9">
      <c r="A148" s="9">
        <v>41811058</v>
      </c>
      <c r="B148" s="10" t="s">
        <v>157</v>
      </c>
      <c r="C148" s="20" t="s">
        <v>112</v>
      </c>
      <c r="D148" s="11">
        <v>1400</v>
      </c>
      <c r="E148" s="11">
        <v>1592.9</v>
      </c>
      <c r="F148" s="11">
        <v>1247.79</v>
      </c>
      <c r="G148" s="11">
        <v>345.11</v>
      </c>
      <c r="H148" s="11">
        <f t="shared" si="3"/>
        <v>152.21</v>
      </c>
      <c r="I148" s="10">
        <v>1</v>
      </c>
    </row>
    <row r="149" outlineLevel="2" spans="1:9">
      <c r="A149" s="9">
        <v>41811062</v>
      </c>
      <c r="B149" s="10" t="s">
        <v>158</v>
      </c>
      <c r="C149" s="20" t="s">
        <v>112</v>
      </c>
      <c r="D149" s="11">
        <v>1100</v>
      </c>
      <c r="E149" s="11">
        <v>1819.5</v>
      </c>
      <c r="F149" s="11">
        <v>1425.53</v>
      </c>
      <c r="G149" s="11">
        <v>393.97</v>
      </c>
      <c r="H149" s="11">
        <f t="shared" si="3"/>
        <v>-325.53</v>
      </c>
      <c r="I149" s="10">
        <v>1</v>
      </c>
    </row>
    <row r="150" outlineLevel="2" spans="1:9">
      <c r="A150" s="9">
        <v>41812130</v>
      </c>
      <c r="B150" s="10" t="s">
        <v>159</v>
      </c>
      <c r="C150" s="20" t="s">
        <v>112</v>
      </c>
      <c r="D150" s="11">
        <v>1400</v>
      </c>
      <c r="E150" s="11">
        <v>1605.1</v>
      </c>
      <c r="F150" s="11">
        <v>1257.55</v>
      </c>
      <c r="G150" s="11">
        <v>347.55</v>
      </c>
      <c r="H150" s="11">
        <f t="shared" si="3"/>
        <v>142.45</v>
      </c>
      <c r="I150" s="10">
        <v>1</v>
      </c>
    </row>
    <row r="151" outlineLevel="2" spans="1:9">
      <c r="A151" s="9">
        <v>41823036</v>
      </c>
      <c r="B151" s="10" t="s">
        <v>160</v>
      </c>
      <c r="C151" s="20" t="s">
        <v>112</v>
      </c>
      <c r="D151" s="11">
        <v>1400</v>
      </c>
      <c r="E151" s="11">
        <v>1730.8</v>
      </c>
      <c r="F151" s="11">
        <v>1359.3</v>
      </c>
      <c r="G151" s="11">
        <v>371.5</v>
      </c>
      <c r="H151" s="11">
        <f t="shared" si="3"/>
        <v>40.7</v>
      </c>
      <c r="I151" s="10">
        <v>1</v>
      </c>
    </row>
    <row r="152" outlineLevel="2" spans="1:9">
      <c r="A152" s="9">
        <v>41823091</v>
      </c>
      <c r="B152" s="10" t="s">
        <v>161</v>
      </c>
      <c r="C152" s="20" t="s">
        <v>112</v>
      </c>
      <c r="D152" s="11">
        <v>1400</v>
      </c>
      <c r="E152" s="11">
        <v>1647.8</v>
      </c>
      <c r="F152" s="11">
        <v>1289.66</v>
      </c>
      <c r="G152" s="11">
        <v>358.14</v>
      </c>
      <c r="H152" s="11">
        <f t="shared" si="3"/>
        <v>110.34</v>
      </c>
      <c r="I152" s="10">
        <v>1</v>
      </c>
    </row>
    <row r="153" outlineLevel="1" spans="1:9">
      <c r="A153" s="9"/>
      <c r="B153" s="10"/>
      <c r="C153" s="19" t="s">
        <v>162</v>
      </c>
      <c r="D153" s="11">
        <f t="shared" ref="D153:I153" si="4">SUBTOTAL(9,D103:D152)</f>
        <v>69400</v>
      </c>
      <c r="E153" s="11">
        <f t="shared" si="4"/>
        <v>85990.8</v>
      </c>
      <c r="F153" s="11">
        <f t="shared" si="4"/>
        <v>67389.18</v>
      </c>
      <c r="G153" s="11">
        <f t="shared" si="4"/>
        <v>18601.62</v>
      </c>
      <c r="H153" s="11">
        <f t="shared" si="4"/>
        <v>2010.82</v>
      </c>
      <c r="I153" s="10">
        <f t="shared" si="4"/>
        <v>50</v>
      </c>
    </row>
    <row r="154" outlineLevel="2" spans="1:9">
      <c r="A154" s="9">
        <v>41802067</v>
      </c>
      <c r="B154" s="10" t="s">
        <v>163</v>
      </c>
      <c r="C154" s="20" t="s">
        <v>164</v>
      </c>
      <c r="D154" s="11">
        <v>1400</v>
      </c>
      <c r="E154" s="11">
        <v>1430.9</v>
      </c>
      <c r="F154" s="11">
        <v>1124.7</v>
      </c>
      <c r="G154" s="11">
        <v>306.2</v>
      </c>
      <c r="H154" s="11">
        <f t="shared" ref="H154:H197" si="5">D154-F154</f>
        <v>275.3</v>
      </c>
      <c r="I154" s="10">
        <v>1</v>
      </c>
    </row>
    <row r="155" outlineLevel="2" spans="1:9">
      <c r="A155" s="9">
        <v>41805601</v>
      </c>
      <c r="B155" s="10" t="s">
        <v>165</v>
      </c>
      <c r="C155" s="20" t="s">
        <v>164</v>
      </c>
      <c r="D155" s="11">
        <v>1400</v>
      </c>
      <c r="E155" s="11">
        <v>1495.9</v>
      </c>
      <c r="F155" s="11">
        <v>1176.5</v>
      </c>
      <c r="G155" s="11">
        <v>319.4</v>
      </c>
      <c r="H155" s="11">
        <f t="shared" si="5"/>
        <v>223.5</v>
      </c>
      <c r="I155" s="10">
        <v>1</v>
      </c>
    </row>
    <row r="156" outlineLevel="2" spans="1:9">
      <c r="A156" s="9">
        <v>41805603</v>
      </c>
      <c r="B156" s="10" t="s">
        <v>166</v>
      </c>
      <c r="C156" s="20" t="s">
        <v>164</v>
      </c>
      <c r="D156" s="11">
        <v>1400</v>
      </c>
      <c r="E156" s="11">
        <v>1447.8</v>
      </c>
      <c r="F156" s="11">
        <v>1139.94</v>
      </c>
      <c r="G156" s="11">
        <v>307.86</v>
      </c>
      <c r="H156" s="11">
        <f t="shared" si="5"/>
        <v>260.06</v>
      </c>
      <c r="I156" s="10">
        <v>1</v>
      </c>
    </row>
    <row r="157" outlineLevel="2" spans="1:9">
      <c r="A157" s="9">
        <v>41805604</v>
      </c>
      <c r="B157" s="10" t="s">
        <v>167</v>
      </c>
      <c r="C157" s="20" t="s">
        <v>164</v>
      </c>
      <c r="D157" s="11">
        <v>1400</v>
      </c>
      <c r="E157" s="11">
        <v>1439.3</v>
      </c>
      <c r="F157" s="11">
        <v>1133.49</v>
      </c>
      <c r="G157" s="11">
        <v>305.81</v>
      </c>
      <c r="H157" s="11">
        <f t="shared" si="5"/>
        <v>266.51</v>
      </c>
      <c r="I157" s="10">
        <v>1</v>
      </c>
    </row>
    <row r="158" outlineLevel="2" spans="1:9">
      <c r="A158" s="9">
        <v>41805605</v>
      </c>
      <c r="B158" s="10" t="s">
        <v>168</v>
      </c>
      <c r="C158" s="20" t="s">
        <v>164</v>
      </c>
      <c r="D158" s="11">
        <v>1337.12</v>
      </c>
      <c r="E158" s="11">
        <v>1312.5</v>
      </c>
      <c r="F158" s="11">
        <v>1037.12</v>
      </c>
      <c r="G158" s="11">
        <v>275.38</v>
      </c>
      <c r="H158" s="11">
        <f t="shared" si="5"/>
        <v>300</v>
      </c>
      <c r="I158" s="10">
        <v>1</v>
      </c>
    </row>
    <row r="159" outlineLevel="2" spans="1:9">
      <c r="A159" s="9">
        <v>41805606</v>
      </c>
      <c r="B159" s="10" t="s">
        <v>169</v>
      </c>
      <c r="C159" s="20" t="s">
        <v>164</v>
      </c>
      <c r="D159" s="11">
        <v>1400</v>
      </c>
      <c r="E159" s="11">
        <v>1443.3</v>
      </c>
      <c r="F159" s="11">
        <v>1136.53</v>
      </c>
      <c r="G159" s="11">
        <v>306.77</v>
      </c>
      <c r="H159" s="11">
        <f t="shared" si="5"/>
        <v>263.47</v>
      </c>
      <c r="I159" s="10">
        <v>1</v>
      </c>
    </row>
    <row r="160" outlineLevel="2" spans="1:9">
      <c r="A160" s="9">
        <v>41805608</v>
      </c>
      <c r="B160" s="10" t="s">
        <v>170</v>
      </c>
      <c r="C160" s="20" t="s">
        <v>164</v>
      </c>
      <c r="D160" s="11">
        <v>1400</v>
      </c>
      <c r="E160" s="11">
        <v>1481.3</v>
      </c>
      <c r="F160" s="11">
        <v>1165.41</v>
      </c>
      <c r="G160" s="11">
        <v>315.89</v>
      </c>
      <c r="H160" s="11">
        <f t="shared" si="5"/>
        <v>234.59</v>
      </c>
      <c r="I160" s="10">
        <v>1</v>
      </c>
    </row>
    <row r="161" outlineLevel="2" spans="1:9">
      <c r="A161" s="9">
        <v>41805609</v>
      </c>
      <c r="B161" s="10" t="s">
        <v>171</v>
      </c>
      <c r="C161" s="20" t="s">
        <v>164</v>
      </c>
      <c r="D161" s="11">
        <v>1400</v>
      </c>
      <c r="E161" s="11">
        <v>1431.2</v>
      </c>
      <c r="F161" s="11">
        <v>1127.33</v>
      </c>
      <c r="G161" s="11">
        <v>303.87</v>
      </c>
      <c r="H161" s="11">
        <f t="shared" si="5"/>
        <v>272.67</v>
      </c>
      <c r="I161" s="10">
        <v>1</v>
      </c>
    </row>
    <row r="162" outlineLevel="2" spans="1:9">
      <c r="A162" s="9">
        <v>41805610</v>
      </c>
      <c r="B162" s="10" t="s">
        <v>172</v>
      </c>
      <c r="C162" s="20" t="s">
        <v>164</v>
      </c>
      <c r="D162" s="11">
        <v>523.43</v>
      </c>
      <c r="E162" s="11">
        <v>607.9</v>
      </c>
      <c r="F162" s="11">
        <v>478.97</v>
      </c>
      <c r="G162" s="11">
        <v>128.93</v>
      </c>
      <c r="H162" s="11">
        <f t="shared" si="5"/>
        <v>44.4599999999999</v>
      </c>
      <c r="I162" s="10">
        <v>1</v>
      </c>
    </row>
    <row r="163" outlineLevel="2" spans="1:9">
      <c r="A163" s="9">
        <v>41805611</v>
      </c>
      <c r="B163" s="10" t="s">
        <v>173</v>
      </c>
      <c r="C163" s="20" t="s">
        <v>164</v>
      </c>
      <c r="D163" s="11">
        <v>1400</v>
      </c>
      <c r="E163" s="11">
        <v>1481.3</v>
      </c>
      <c r="F163" s="11">
        <v>1165.41</v>
      </c>
      <c r="G163" s="11">
        <v>315.89</v>
      </c>
      <c r="H163" s="11">
        <f t="shared" si="5"/>
        <v>234.59</v>
      </c>
      <c r="I163" s="10">
        <v>1</v>
      </c>
    </row>
    <row r="164" outlineLevel="2" spans="1:9">
      <c r="A164" s="9">
        <v>41805612</v>
      </c>
      <c r="B164" s="10" t="s">
        <v>174</v>
      </c>
      <c r="C164" s="20" t="s">
        <v>164</v>
      </c>
      <c r="D164" s="11">
        <v>1400</v>
      </c>
      <c r="E164" s="11">
        <v>1481.3</v>
      </c>
      <c r="F164" s="11">
        <v>1165.41</v>
      </c>
      <c r="G164" s="11">
        <v>315.89</v>
      </c>
      <c r="H164" s="11">
        <f t="shared" si="5"/>
        <v>234.59</v>
      </c>
      <c r="I164" s="10">
        <v>1</v>
      </c>
    </row>
    <row r="165" outlineLevel="2" spans="1:9">
      <c r="A165" s="9">
        <v>41805613</v>
      </c>
      <c r="B165" s="10" t="s">
        <v>175</v>
      </c>
      <c r="C165" s="20" t="s">
        <v>164</v>
      </c>
      <c r="D165" s="11">
        <v>1400</v>
      </c>
      <c r="E165" s="11">
        <v>1554.3</v>
      </c>
      <c r="F165" s="11">
        <v>1220.89</v>
      </c>
      <c r="G165" s="11">
        <v>333.41</v>
      </c>
      <c r="H165" s="11">
        <f t="shared" si="5"/>
        <v>179.11</v>
      </c>
      <c r="I165" s="10">
        <v>1</v>
      </c>
    </row>
    <row r="166" outlineLevel="2" spans="1:9">
      <c r="A166" s="9">
        <v>41805614</v>
      </c>
      <c r="B166" s="10" t="s">
        <v>176</v>
      </c>
      <c r="C166" s="20" t="s">
        <v>164</v>
      </c>
      <c r="D166" s="11">
        <v>1400</v>
      </c>
      <c r="E166" s="11">
        <v>1230.3</v>
      </c>
      <c r="F166" s="11">
        <v>971.46</v>
      </c>
      <c r="G166" s="11">
        <v>258.84</v>
      </c>
      <c r="H166" s="11">
        <f t="shared" si="5"/>
        <v>428.54</v>
      </c>
      <c r="I166" s="10">
        <v>1</v>
      </c>
    </row>
    <row r="167" outlineLevel="2" spans="1:9">
      <c r="A167" s="9">
        <v>41805618</v>
      </c>
      <c r="B167" s="10" t="s">
        <v>177</v>
      </c>
      <c r="C167" s="20" t="s">
        <v>164</v>
      </c>
      <c r="D167" s="11">
        <v>1400</v>
      </c>
      <c r="E167" s="11">
        <v>1422.8</v>
      </c>
      <c r="F167" s="11">
        <v>1120.95</v>
      </c>
      <c r="G167" s="11">
        <v>301.85</v>
      </c>
      <c r="H167" s="11">
        <f t="shared" si="5"/>
        <v>279.05</v>
      </c>
      <c r="I167" s="10">
        <v>1</v>
      </c>
    </row>
    <row r="168" outlineLevel="2" spans="1:9">
      <c r="A168" s="9">
        <v>41805619</v>
      </c>
      <c r="B168" s="10" t="s">
        <v>178</v>
      </c>
      <c r="C168" s="20" t="s">
        <v>164</v>
      </c>
      <c r="D168" s="11">
        <v>1400</v>
      </c>
      <c r="E168" s="11">
        <v>1481.3</v>
      </c>
      <c r="F168" s="11">
        <v>1165.41</v>
      </c>
      <c r="G168" s="11">
        <v>315.89</v>
      </c>
      <c r="H168" s="11">
        <f t="shared" si="5"/>
        <v>234.59</v>
      </c>
      <c r="I168" s="10">
        <v>1</v>
      </c>
    </row>
    <row r="169" outlineLevel="2" spans="1:9">
      <c r="A169" s="9">
        <v>41805620</v>
      </c>
      <c r="B169" s="10" t="s">
        <v>179</v>
      </c>
      <c r="C169" s="20" t="s">
        <v>164</v>
      </c>
      <c r="D169" s="11">
        <v>1400</v>
      </c>
      <c r="E169" s="11">
        <v>1481.3</v>
      </c>
      <c r="F169" s="11">
        <v>1165.41</v>
      </c>
      <c r="G169" s="11">
        <v>315.89</v>
      </c>
      <c r="H169" s="11">
        <f t="shared" si="5"/>
        <v>234.59</v>
      </c>
      <c r="I169" s="10">
        <v>1</v>
      </c>
    </row>
    <row r="170" outlineLevel="2" spans="1:9">
      <c r="A170" s="9">
        <v>41805621</v>
      </c>
      <c r="B170" s="10" t="s">
        <v>180</v>
      </c>
      <c r="C170" s="20" t="s">
        <v>164</v>
      </c>
      <c r="D170" s="11">
        <v>1400</v>
      </c>
      <c r="E170" s="11">
        <v>1443.3</v>
      </c>
      <c r="F170" s="11">
        <v>1136.53</v>
      </c>
      <c r="G170" s="11">
        <v>306.77</v>
      </c>
      <c r="H170" s="11">
        <f t="shared" si="5"/>
        <v>263.47</v>
      </c>
      <c r="I170" s="10">
        <v>1</v>
      </c>
    </row>
    <row r="171" outlineLevel="2" spans="1:9">
      <c r="A171" s="9">
        <v>41805622</v>
      </c>
      <c r="B171" s="10" t="s">
        <v>181</v>
      </c>
      <c r="C171" s="20" t="s">
        <v>164</v>
      </c>
      <c r="D171" s="11">
        <v>1100</v>
      </c>
      <c r="E171" s="11">
        <v>1351.5</v>
      </c>
      <c r="F171" s="11">
        <v>1066.76</v>
      </c>
      <c r="G171" s="11">
        <v>284.74</v>
      </c>
      <c r="H171" s="11">
        <f t="shared" si="5"/>
        <v>33.24</v>
      </c>
      <c r="I171" s="10">
        <v>1</v>
      </c>
    </row>
    <row r="172" outlineLevel="2" spans="1:9">
      <c r="A172" s="9">
        <v>41805623</v>
      </c>
      <c r="B172" s="10" t="s">
        <v>182</v>
      </c>
      <c r="C172" s="20" t="s">
        <v>164</v>
      </c>
      <c r="D172" s="11">
        <v>1400</v>
      </c>
      <c r="E172" s="11">
        <v>1481.3</v>
      </c>
      <c r="F172" s="11">
        <v>1165.41</v>
      </c>
      <c r="G172" s="11">
        <v>315.89</v>
      </c>
      <c r="H172" s="11">
        <f t="shared" si="5"/>
        <v>234.59</v>
      </c>
      <c r="I172" s="10">
        <v>1</v>
      </c>
    </row>
    <row r="173" outlineLevel="2" spans="1:9">
      <c r="A173" s="9">
        <v>41805624</v>
      </c>
      <c r="B173" s="10" t="s">
        <v>183</v>
      </c>
      <c r="C173" s="20" t="s">
        <v>164</v>
      </c>
      <c r="D173" s="11">
        <v>1400</v>
      </c>
      <c r="E173" s="11">
        <v>1481.3</v>
      </c>
      <c r="F173" s="11">
        <v>1165.41</v>
      </c>
      <c r="G173" s="11">
        <v>315.89</v>
      </c>
      <c r="H173" s="11">
        <f t="shared" si="5"/>
        <v>234.59</v>
      </c>
      <c r="I173" s="10">
        <v>1</v>
      </c>
    </row>
    <row r="174" outlineLevel="2" spans="1:9">
      <c r="A174" s="9">
        <v>41805625</v>
      </c>
      <c r="B174" s="10" t="s">
        <v>184</v>
      </c>
      <c r="C174" s="20" t="s">
        <v>164</v>
      </c>
      <c r="D174" s="11">
        <v>1400</v>
      </c>
      <c r="E174" s="11">
        <v>1481.3</v>
      </c>
      <c r="F174" s="11">
        <v>1165.41</v>
      </c>
      <c r="G174" s="11">
        <v>315.89</v>
      </c>
      <c r="H174" s="11">
        <f t="shared" si="5"/>
        <v>234.59</v>
      </c>
      <c r="I174" s="10">
        <v>1</v>
      </c>
    </row>
    <row r="175" outlineLevel="2" spans="1:9">
      <c r="A175" s="9">
        <v>41805626</v>
      </c>
      <c r="B175" s="10" t="s">
        <v>185</v>
      </c>
      <c r="C175" s="20" t="s">
        <v>164</v>
      </c>
      <c r="D175" s="11">
        <v>1400</v>
      </c>
      <c r="E175" s="11">
        <v>1516.3</v>
      </c>
      <c r="F175" s="11">
        <v>1192.01</v>
      </c>
      <c r="G175" s="11">
        <v>324.29</v>
      </c>
      <c r="H175" s="11">
        <f t="shared" si="5"/>
        <v>207.99</v>
      </c>
      <c r="I175" s="10">
        <v>1</v>
      </c>
    </row>
    <row r="176" outlineLevel="2" spans="1:9">
      <c r="A176" s="9">
        <v>41805627</v>
      </c>
      <c r="B176" s="10" t="s">
        <v>186</v>
      </c>
      <c r="C176" s="20" t="s">
        <v>164</v>
      </c>
      <c r="D176" s="11">
        <v>1400</v>
      </c>
      <c r="E176" s="11">
        <v>1519.3</v>
      </c>
      <c r="F176" s="11">
        <v>1194.29</v>
      </c>
      <c r="G176" s="11">
        <v>325.01</v>
      </c>
      <c r="H176" s="11">
        <f t="shared" si="5"/>
        <v>205.71</v>
      </c>
      <c r="I176" s="10">
        <v>1</v>
      </c>
    </row>
    <row r="177" outlineLevel="2" spans="1:9">
      <c r="A177" s="9">
        <v>41805628</v>
      </c>
      <c r="B177" s="10" t="s">
        <v>187</v>
      </c>
      <c r="C177" s="20" t="s">
        <v>164</v>
      </c>
      <c r="D177" s="11">
        <v>1400</v>
      </c>
      <c r="E177" s="11">
        <v>1474.3</v>
      </c>
      <c r="F177" s="11">
        <v>1160.09</v>
      </c>
      <c r="G177" s="11">
        <v>314.21</v>
      </c>
      <c r="H177" s="11">
        <f t="shared" si="5"/>
        <v>239.91</v>
      </c>
      <c r="I177" s="10">
        <v>1</v>
      </c>
    </row>
    <row r="178" outlineLevel="2" spans="1:9">
      <c r="A178" s="9">
        <v>41805629</v>
      </c>
      <c r="B178" s="10" t="s">
        <v>188</v>
      </c>
      <c r="C178" s="20" t="s">
        <v>164</v>
      </c>
      <c r="D178" s="11">
        <v>1400</v>
      </c>
      <c r="E178" s="11">
        <v>1519.3</v>
      </c>
      <c r="F178" s="11">
        <v>1194.29</v>
      </c>
      <c r="G178" s="11">
        <v>325.01</v>
      </c>
      <c r="H178" s="11">
        <f t="shared" si="5"/>
        <v>205.71</v>
      </c>
      <c r="I178" s="10">
        <v>1</v>
      </c>
    </row>
    <row r="179" outlineLevel="2" spans="1:9">
      <c r="A179" s="9">
        <v>41805630</v>
      </c>
      <c r="B179" s="10" t="s">
        <v>189</v>
      </c>
      <c r="C179" s="20" t="s">
        <v>164</v>
      </c>
      <c r="D179" s="11">
        <v>1400</v>
      </c>
      <c r="E179" s="11">
        <v>1286.6</v>
      </c>
      <c r="F179" s="11">
        <v>1015.76</v>
      </c>
      <c r="G179" s="11">
        <v>270.84</v>
      </c>
      <c r="H179" s="11">
        <f t="shared" si="5"/>
        <v>384.24</v>
      </c>
      <c r="I179" s="10">
        <v>1</v>
      </c>
    </row>
    <row r="180" outlineLevel="2" spans="1:9">
      <c r="A180" s="9">
        <v>41805631</v>
      </c>
      <c r="B180" s="10" t="s">
        <v>190</v>
      </c>
      <c r="C180" s="20" t="s">
        <v>164</v>
      </c>
      <c r="D180" s="11">
        <v>1400</v>
      </c>
      <c r="E180" s="11">
        <v>1516.3</v>
      </c>
      <c r="F180" s="11">
        <v>1192.01</v>
      </c>
      <c r="G180" s="11">
        <v>324.29</v>
      </c>
      <c r="H180" s="11">
        <f t="shared" si="5"/>
        <v>207.99</v>
      </c>
      <c r="I180" s="10">
        <v>1</v>
      </c>
    </row>
    <row r="181" outlineLevel="2" spans="1:9">
      <c r="A181" s="9">
        <v>41805632</v>
      </c>
      <c r="B181" s="10" t="s">
        <v>191</v>
      </c>
      <c r="C181" s="20" t="s">
        <v>164</v>
      </c>
      <c r="D181" s="11">
        <v>1400</v>
      </c>
      <c r="E181" s="11">
        <v>1409.3</v>
      </c>
      <c r="F181" s="11">
        <v>1101.09</v>
      </c>
      <c r="G181" s="11">
        <v>308.21</v>
      </c>
      <c r="H181" s="11">
        <f t="shared" si="5"/>
        <v>298.91</v>
      </c>
      <c r="I181" s="10">
        <v>1</v>
      </c>
    </row>
    <row r="182" outlineLevel="2" spans="1:9">
      <c r="A182" s="9">
        <v>41805633</v>
      </c>
      <c r="B182" s="10" t="s">
        <v>192</v>
      </c>
      <c r="C182" s="20" t="s">
        <v>164</v>
      </c>
      <c r="D182" s="11">
        <v>1400</v>
      </c>
      <c r="E182" s="11">
        <v>1519.3</v>
      </c>
      <c r="F182" s="11">
        <v>1194.29</v>
      </c>
      <c r="G182" s="11">
        <v>325.01</v>
      </c>
      <c r="H182" s="11">
        <f t="shared" si="5"/>
        <v>205.71</v>
      </c>
      <c r="I182" s="10">
        <v>1</v>
      </c>
    </row>
    <row r="183" outlineLevel="2" spans="1:9">
      <c r="A183" s="9">
        <v>41805634</v>
      </c>
      <c r="B183" s="10" t="s">
        <v>193</v>
      </c>
      <c r="C183" s="20" t="s">
        <v>164</v>
      </c>
      <c r="D183" s="11">
        <v>1400</v>
      </c>
      <c r="E183" s="11">
        <v>1481.3</v>
      </c>
      <c r="F183" s="11">
        <v>1165.41</v>
      </c>
      <c r="G183" s="11">
        <v>315.89</v>
      </c>
      <c r="H183" s="11">
        <f t="shared" si="5"/>
        <v>234.59</v>
      </c>
      <c r="I183" s="10">
        <v>1</v>
      </c>
    </row>
    <row r="184" outlineLevel="2" spans="1:9">
      <c r="A184" s="9">
        <v>41805635</v>
      </c>
      <c r="B184" s="10" t="s">
        <v>194</v>
      </c>
      <c r="C184" s="20" t="s">
        <v>164</v>
      </c>
      <c r="D184" s="11">
        <v>1400</v>
      </c>
      <c r="E184" s="11">
        <v>1481.3</v>
      </c>
      <c r="F184" s="11">
        <v>1165.41</v>
      </c>
      <c r="G184" s="11">
        <v>315.89</v>
      </c>
      <c r="H184" s="11">
        <f t="shared" si="5"/>
        <v>234.59</v>
      </c>
      <c r="I184" s="10">
        <v>1</v>
      </c>
    </row>
    <row r="185" outlineLevel="2" spans="1:9">
      <c r="A185" s="9">
        <v>41805636</v>
      </c>
      <c r="B185" s="10" t="s">
        <v>195</v>
      </c>
      <c r="C185" s="20" t="s">
        <v>164</v>
      </c>
      <c r="D185" s="11">
        <v>1400</v>
      </c>
      <c r="E185" s="11">
        <v>1519.3</v>
      </c>
      <c r="F185" s="11">
        <v>1194.29</v>
      </c>
      <c r="G185" s="11">
        <v>325.01</v>
      </c>
      <c r="H185" s="11">
        <f t="shared" si="5"/>
        <v>205.71</v>
      </c>
      <c r="I185" s="10">
        <v>1</v>
      </c>
    </row>
    <row r="186" outlineLevel="2" spans="1:9">
      <c r="A186" s="9">
        <v>41805637</v>
      </c>
      <c r="B186" s="10" t="s">
        <v>196</v>
      </c>
      <c r="C186" s="20" t="s">
        <v>164</v>
      </c>
      <c r="D186" s="11">
        <v>1400</v>
      </c>
      <c r="E186" s="11">
        <v>1565.1</v>
      </c>
      <c r="F186" s="11">
        <v>1229.1</v>
      </c>
      <c r="G186" s="11">
        <v>336</v>
      </c>
      <c r="H186" s="11">
        <f t="shared" si="5"/>
        <v>170.9</v>
      </c>
      <c r="I186" s="10">
        <v>1</v>
      </c>
    </row>
    <row r="187" outlineLevel="2" spans="1:9">
      <c r="A187" s="9">
        <v>41805638</v>
      </c>
      <c r="B187" s="10" t="s">
        <v>197</v>
      </c>
      <c r="C187" s="20" t="s">
        <v>164</v>
      </c>
      <c r="D187" s="11">
        <v>1400</v>
      </c>
      <c r="E187" s="11">
        <v>1554.3</v>
      </c>
      <c r="F187" s="11">
        <v>1220.89</v>
      </c>
      <c r="G187" s="11">
        <v>333.41</v>
      </c>
      <c r="H187" s="11">
        <f t="shared" si="5"/>
        <v>179.11</v>
      </c>
      <c r="I187" s="10">
        <v>1</v>
      </c>
    </row>
    <row r="188" outlineLevel="2" spans="1:9">
      <c r="A188" s="9">
        <v>41805639</v>
      </c>
      <c r="B188" s="10" t="s">
        <v>198</v>
      </c>
      <c r="C188" s="20" t="s">
        <v>164</v>
      </c>
      <c r="D188" s="11">
        <v>1100</v>
      </c>
      <c r="E188" s="11">
        <v>1351.5</v>
      </c>
      <c r="F188" s="11">
        <v>1066.76</v>
      </c>
      <c r="G188" s="11">
        <v>284.74</v>
      </c>
      <c r="H188" s="11">
        <f t="shared" si="5"/>
        <v>33.24</v>
      </c>
      <c r="I188" s="10">
        <v>1</v>
      </c>
    </row>
    <row r="189" outlineLevel="1" spans="1:9">
      <c r="A189" s="9"/>
      <c r="B189" s="10"/>
      <c r="C189" s="19" t="s">
        <v>199</v>
      </c>
      <c r="D189" s="11">
        <f t="shared" ref="D189:I189" si="6">SUBTOTAL(9,D154:D188)</f>
        <v>47460.55</v>
      </c>
      <c r="E189" s="11">
        <f t="shared" si="6"/>
        <v>50174.9</v>
      </c>
      <c r="F189" s="11">
        <f t="shared" si="6"/>
        <v>39480.14</v>
      </c>
      <c r="G189" s="11">
        <f t="shared" si="6"/>
        <v>10694.76</v>
      </c>
      <c r="H189" s="11">
        <f t="shared" si="6"/>
        <v>7980.41</v>
      </c>
      <c r="I189" s="10">
        <f t="shared" si="6"/>
        <v>35</v>
      </c>
    </row>
    <row r="190" outlineLevel="2" spans="1:9">
      <c r="A190" s="9">
        <v>41715045</v>
      </c>
      <c r="B190" s="10" t="s">
        <v>200</v>
      </c>
      <c r="C190" s="20" t="s">
        <v>201</v>
      </c>
      <c r="D190" s="11">
        <v>1400</v>
      </c>
      <c r="E190" s="11">
        <v>2020</v>
      </c>
      <c r="F190" s="11">
        <v>1581.16</v>
      </c>
      <c r="G190" s="11">
        <v>438.84</v>
      </c>
      <c r="H190" s="11">
        <f t="shared" ref="H190:H198" si="7">D190-F190</f>
        <v>-181.16</v>
      </c>
      <c r="I190" s="10">
        <v>1</v>
      </c>
    </row>
    <row r="191" outlineLevel="2" spans="1:9">
      <c r="A191" s="9">
        <v>41812036</v>
      </c>
      <c r="B191" s="10" t="s">
        <v>202</v>
      </c>
      <c r="C191" s="20" t="s">
        <v>201</v>
      </c>
      <c r="D191" s="11">
        <v>1400</v>
      </c>
      <c r="E191" s="11">
        <v>1723.2</v>
      </c>
      <c r="F191" s="11">
        <v>1344.65</v>
      </c>
      <c r="G191" s="11">
        <v>378.55</v>
      </c>
      <c r="H191" s="11">
        <f t="shared" si="7"/>
        <v>55.3499999999999</v>
      </c>
      <c r="I191" s="10">
        <v>1</v>
      </c>
    </row>
    <row r="192" outlineLevel="2" spans="1:9">
      <c r="A192" s="9">
        <v>41815001</v>
      </c>
      <c r="B192" s="10" t="s">
        <v>203</v>
      </c>
      <c r="C192" s="20" t="s">
        <v>201</v>
      </c>
      <c r="D192" s="11">
        <v>1400</v>
      </c>
      <c r="E192" s="11">
        <v>1952.9</v>
      </c>
      <c r="F192" s="11">
        <v>1518.1</v>
      </c>
      <c r="G192" s="11">
        <v>434.8</v>
      </c>
      <c r="H192" s="11">
        <f t="shared" si="7"/>
        <v>-118.1</v>
      </c>
      <c r="I192" s="10">
        <v>1</v>
      </c>
    </row>
    <row r="193" outlineLevel="2" spans="1:9">
      <c r="A193" s="9">
        <v>41815002</v>
      </c>
      <c r="B193" s="10" t="s">
        <v>204</v>
      </c>
      <c r="C193" s="20" t="s">
        <v>201</v>
      </c>
      <c r="D193" s="11">
        <v>1400</v>
      </c>
      <c r="E193" s="11">
        <v>1844.9</v>
      </c>
      <c r="F193" s="11">
        <v>1442.02</v>
      </c>
      <c r="G193" s="11">
        <v>402.88</v>
      </c>
      <c r="H193" s="11">
        <f t="shared" si="7"/>
        <v>-42.02</v>
      </c>
      <c r="I193" s="10">
        <v>1</v>
      </c>
    </row>
    <row r="194" outlineLevel="2" spans="1:9">
      <c r="A194" s="9">
        <v>41815003</v>
      </c>
      <c r="B194" s="10" t="s">
        <v>205</v>
      </c>
      <c r="C194" s="20" t="s">
        <v>201</v>
      </c>
      <c r="D194" s="11">
        <v>1400</v>
      </c>
      <c r="E194" s="11">
        <v>2197.5</v>
      </c>
      <c r="F194" s="11">
        <v>1712.2</v>
      </c>
      <c r="G194" s="11">
        <v>485.3</v>
      </c>
      <c r="H194" s="11">
        <f t="shared" si="7"/>
        <v>-312.2</v>
      </c>
      <c r="I194" s="10">
        <v>1</v>
      </c>
    </row>
    <row r="195" outlineLevel="2" spans="1:9">
      <c r="A195" s="9">
        <v>41815004</v>
      </c>
      <c r="B195" s="10" t="s">
        <v>206</v>
      </c>
      <c r="C195" s="20" t="s">
        <v>201</v>
      </c>
      <c r="D195" s="11">
        <v>1400</v>
      </c>
      <c r="E195" s="11">
        <v>1735</v>
      </c>
      <c r="F195" s="11">
        <v>1355.31</v>
      </c>
      <c r="G195" s="11">
        <v>379.69</v>
      </c>
      <c r="H195" s="11">
        <f t="shared" si="7"/>
        <v>44.6900000000001</v>
      </c>
      <c r="I195" s="10">
        <v>1</v>
      </c>
    </row>
    <row r="196" outlineLevel="2" spans="1:9">
      <c r="A196" s="9">
        <v>41815005</v>
      </c>
      <c r="B196" s="10" t="s">
        <v>207</v>
      </c>
      <c r="C196" s="20" t="s">
        <v>201</v>
      </c>
      <c r="D196" s="11">
        <v>1400</v>
      </c>
      <c r="E196" s="11">
        <v>1625.2</v>
      </c>
      <c r="F196" s="11">
        <v>1269.45</v>
      </c>
      <c r="G196" s="11">
        <v>355.75</v>
      </c>
      <c r="H196" s="11">
        <f t="shared" si="7"/>
        <v>130.55</v>
      </c>
      <c r="I196" s="10">
        <v>1</v>
      </c>
    </row>
    <row r="197" outlineLevel="2" spans="1:9">
      <c r="A197" s="9">
        <v>41815006</v>
      </c>
      <c r="B197" s="10" t="s">
        <v>208</v>
      </c>
      <c r="C197" s="20" t="s">
        <v>201</v>
      </c>
      <c r="D197" s="11">
        <v>1400</v>
      </c>
      <c r="E197" s="11">
        <v>1701.1</v>
      </c>
      <c r="F197" s="11">
        <v>1327.85</v>
      </c>
      <c r="G197" s="11">
        <v>373.25</v>
      </c>
      <c r="H197" s="11">
        <f t="shared" si="7"/>
        <v>72.1500000000001</v>
      </c>
      <c r="I197" s="10">
        <v>1</v>
      </c>
    </row>
    <row r="198" outlineLevel="2" spans="1:9">
      <c r="A198" s="9">
        <v>41815007</v>
      </c>
      <c r="B198" s="10" t="s">
        <v>209</v>
      </c>
      <c r="C198" s="20" t="s">
        <v>201</v>
      </c>
      <c r="D198" s="11">
        <v>1400</v>
      </c>
      <c r="E198" s="11">
        <v>1684.6</v>
      </c>
      <c r="F198" s="11">
        <v>1314.59</v>
      </c>
      <c r="G198" s="11">
        <v>370.01</v>
      </c>
      <c r="H198" s="11">
        <f t="shared" si="7"/>
        <v>85.4100000000001</v>
      </c>
      <c r="I198" s="10">
        <v>1</v>
      </c>
    </row>
    <row r="199" outlineLevel="2" spans="1:9">
      <c r="A199" s="9">
        <v>41815008</v>
      </c>
      <c r="B199" s="10" t="s">
        <v>210</v>
      </c>
      <c r="C199" s="20" t="s">
        <v>201</v>
      </c>
      <c r="D199" s="11">
        <v>1400</v>
      </c>
      <c r="E199" s="11">
        <v>1758.2</v>
      </c>
      <c r="F199" s="11">
        <v>1371.37</v>
      </c>
      <c r="G199" s="11">
        <v>386.83</v>
      </c>
      <c r="H199" s="11">
        <f t="shared" ref="H199:H262" si="8">D199-F199</f>
        <v>28.6300000000001</v>
      </c>
      <c r="I199" s="10">
        <v>1</v>
      </c>
    </row>
    <row r="200" outlineLevel="2" spans="1:9">
      <c r="A200" s="9">
        <v>41815009</v>
      </c>
      <c r="B200" s="10" t="s">
        <v>211</v>
      </c>
      <c r="C200" s="20" t="s">
        <v>201</v>
      </c>
      <c r="D200" s="11">
        <v>1400</v>
      </c>
      <c r="E200" s="11">
        <v>1319.2</v>
      </c>
      <c r="F200" s="11">
        <v>1028.93</v>
      </c>
      <c r="G200" s="11">
        <v>290.27</v>
      </c>
      <c r="H200" s="11">
        <f t="shared" si="8"/>
        <v>371.07</v>
      </c>
      <c r="I200" s="10">
        <v>1</v>
      </c>
    </row>
    <row r="201" outlineLevel="2" spans="1:9">
      <c r="A201" s="9">
        <v>41815010</v>
      </c>
      <c r="B201" s="10" t="s">
        <v>212</v>
      </c>
      <c r="C201" s="20" t="s">
        <v>201</v>
      </c>
      <c r="D201" s="11">
        <v>1400</v>
      </c>
      <c r="E201" s="11">
        <v>1787.6</v>
      </c>
      <c r="F201" s="11">
        <v>1393.77</v>
      </c>
      <c r="G201" s="11">
        <v>393.83</v>
      </c>
      <c r="H201" s="11">
        <f t="shared" si="8"/>
        <v>6.23000000000002</v>
      </c>
      <c r="I201" s="10">
        <v>1</v>
      </c>
    </row>
    <row r="202" outlineLevel="2" spans="1:9">
      <c r="A202" s="9">
        <v>41815011</v>
      </c>
      <c r="B202" s="10" t="s">
        <v>213</v>
      </c>
      <c r="C202" s="20" t="s">
        <v>201</v>
      </c>
      <c r="D202" s="11">
        <v>1400</v>
      </c>
      <c r="E202" s="11">
        <v>1811.1</v>
      </c>
      <c r="F202" s="11">
        <v>1411.31</v>
      </c>
      <c r="G202" s="11">
        <v>399.79</v>
      </c>
      <c r="H202" s="11">
        <f t="shared" si="8"/>
        <v>-11.3099999999999</v>
      </c>
      <c r="I202" s="10">
        <v>1</v>
      </c>
    </row>
    <row r="203" outlineLevel="2" spans="1:9">
      <c r="A203" s="9">
        <v>41815012</v>
      </c>
      <c r="B203" s="10" t="s">
        <v>214</v>
      </c>
      <c r="C203" s="20" t="s">
        <v>201</v>
      </c>
      <c r="D203" s="11">
        <v>1400</v>
      </c>
      <c r="E203" s="11">
        <v>1948.9</v>
      </c>
      <c r="F203" s="11">
        <v>1521.44</v>
      </c>
      <c r="G203" s="11">
        <v>427.46</v>
      </c>
      <c r="H203" s="11">
        <f t="shared" si="8"/>
        <v>-121.44</v>
      </c>
      <c r="I203" s="10">
        <v>1</v>
      </c>
    </row>
    <row r="204" outlineLevel="2" spans="1:9">
      <c r="A204" s="9">
        <v>41815013</v>
      </c>
      <c r="B204" s="10" t="s">
        <v>215</v>
      </c>
      <c r="C204" s="20" t="s">
        <v>201</v>
      </c>
      <c r="D204" s="11">
        <v>1400</v>
      </c>
      <c r="E204" s="11">
        <v>1663.1</v>
      </c>
      <c r="F204" s="11">
        <v>1279.99</v>
      </c>
      <c r="G204" s="11">
        <v>383.11</v>
      </c>
      <c r="H204" s="11">
        <f t="shared" si="8"/>
        <v>120.01</v>
      </c>
      <c r="I204" s="10">
        <v>1</v>
      </c>
    </row>
    <row r="205" outlineLevel="2" spans="1:9">
      <c r="A205" s="9">
        <v>41815014</v>
      </c>
      <c r="B205" s="10" t="s">
        <v>216</v>
      </c>
      <c r="C205" s="20" t="s">
        <v>201</v>
      </c>
      <c r="D205" s="11">
        <v>1400</v>
      </c>
      <c r="E205" s="11">
        <v>1788.8</v>
      </c>
      <c r="F205" s="11">
        <v>1399.39</v>
      </c>
      <c r="G205" s="11">
        <v>389.41</v>
      </c>
      <c r="H205" s="11">
        <f t="shared" si="8"/>
        <v>0.6099999999999</v>
      </c>
      <c r="I205" s="10">
        <v>1</v>
      </c>
    </row>
    <row r="206" outlineLevel="2" spans="1:9">
      <c r="A206" s="9">
        <v>41815016</v>
      </c>
      <c r="B206" s="10" t="s">
        <v>217</v>
      </c>
      <c r="C206" s="20" t="s">
        <v>201</v>
      </c>
      <c r="D206" s="11">
        <v>1400</v>
      </c>
      <c r="E206" s="11">
        <v>1721.9</v>
      </c>
      <c r="F206" s="11">
        <v>1340.32</v>
      </c>
      <c r="G206" s="11">
        <v>381.58</v>
      </c>
      <c r="H206" s="11">
        <f t="shared" si="8"/>
        <v>59.6800000000001</v>
      </c>
      <c r="I206" s="10">
        <v>1</v>
      </c>
    </row>
    <row r="207" outlineLevel="2" spans="1:9">
      <c r="A207" s="9">
        <v>41815018</v>
      </c>
      <c r="B207" s="10" t="s">
        <v>218</v>
      </c>
      <c r="C207" s="20" t="s">
        <v>201</v>
      </c>
      <c r="D207" s="11">
        <v>1400</v>
      </c>
      <c r="E207" s="11">
        <v>1940.2</v>
      </c>
      <c r="F207" s="11">
        <v>1508.85</v>
      </c>
      <c r="G207" s="11">
        <v>431.35</v>
      </c>
      <c r="H207" s="11">
        <f t="shared" si="8"/>
        <v>-108.85</v>
      </c>
      <c r="I207" s="10">
        <v>1</v>
      </c>
    </row>
    <row r="208" outlineLevel="2" spans="1:9">
      <c r="A208" s="9">
        <v>41815020</v>
      </c>
      <c r="B208" s="10" t="s">
        <v>219</v>
      </c>
      <c r="C208" s="20" t="s">
        <v>201</v>
      </c>
      <c r="D208" s="11">
        <v>1400</v>
      </c>
      <c r="E208" s="11">
        <v>1951.7</v>
      </c>
      <c r="F208" s="11">
        <v>1517.59</v>
      </c>
      <c r="G208" s="11">
        <v>434.11</v>
      </c>
      <c r="H208" s="11">
        <f t="shared" si="8"/>
        <v>-117.59</v>
      </c>
      <c r="I208" s="10">
        <v>1</v>
      </c>
    </row>
    <row r="209" outlineLevel="2" spans="1:9">
      <c r="A209" s="9">
        <v>41815021</v>
      </c>
      <c r="B209" s="10" t="s">
        <v>220</v>
      </c>
      <c r="C209" s="20" t="s">
        <v>201</v>
      </c>
      <c r="D209" s="11">
        <v>1400</v>
      </c>
      <c r="E209" s="11">
        <v>1814.8</v>
      </c>
      <c r="F209" s="11">
        <v>1420.05</v>
      </c>
      <c r="G209" s="11">
        <v>394.75</v>
      </c>
      <c r="H209" s="11">
        <f t="shared" si="8"/>
        <v>-20.05</v>
      </c>
      <c r="I209" s="10">
        <v>1</v>
      </c>
    </row>
    <row r="210" outlineLevel="2" spans="1:9">
      <c r="A210" s="9">
        <v>41815022</v>
      </c>
      <c r="B210" s="10" t="s">
        <v>221</v>
      </c>
      <c r="C210" s="20" t="s">
        <v>201</v>
      </c>
      <c r="D210" s="11">
        <v>1400</v>
      </c>
      <c r="E210" s="11">
        <v>1719.7</v>
      </c>
      <c r="F210" s="11">
        <v>1341.41</v>
      </c>
      <c r="G210" s="11">
        <v>378.29</v>
      </c>
      <c r="H210" s="11">
        <f t="shared" si="8"/>
        <v>58.5899999999999</v>
      </c>
      <c r="I210" s="10">
        <v>1</v>
      </c>
    </row>
    <row r="211" outlineLevel="2" spans="1:9">
      <c r="A211" s="9">
        <v>41815023</v>
      </c>
      <c r="B211" s="10" t="s">
        <v>222</v>
      </c>
      <c r="C211" s="20" t="s">
        <v>201</v>
      </c>
      <c r="D211" s="11">
        <v>1400</v>
      </c>
      <c r="E211" s="11">
        <v>1860.7</v>
      </c>
      <c r="F211" s="11">
        <v>1449.41</v>
      </c>
      <c r="G211" s="11">
        <v>411.29</v>
      </c>
      <c r="H211" s="11">
        <f t="shared" si="8"/>
        <v>-49.4100000000001</v>
      </c>
      <c r="I211" s="10">
        <v>1</v>
      </c>
    </row>
    <row r="212" outlineLevel="2" spans="1:9">
      <c r="A212" s="9">
        <v>41815024</v>
      </c>
      <c r="B212" s="10" t="s">
        <v>223</v>
      </c>
      <c r="C212" s="20" t="s">
        <v>201</v>
      </c>
      <c r="D212" s="11">
        <v>1400</v>
      </c>
      <c r="E212" s="11">
        <v>2116.7</v>
      </c>
      <c r="F212" s="11">
        <v>1649.69</v>
      </c>
      <c r="G212" s="11">
        <v>467.01</v>
      </c>
      <c r="H212" s="11">
        <f t="shared" si="8"/>
        <v>-249.69</v>
      </c>
      <c r="I212" s="10">
        <v>1</v>
      </c>
    </row>
    <row r="213" outlineLevel="2" spans="1:9">
      <c r="A213" s="9">
        <v>41815025</v>
      </c>
      <c r="B213" s="10" t="s">
        <v>224</v>
      </c>
      <c r="C213" s="20" t="s">
        <v>201</v>
      </c>
      <c r="D213" s="11">
        <v>1400</v>
      </c>
      <c r="E213" s="11">
        <v>1889</v>
      </c>
      <c r="F213" s="11">
        <v>1475.42</v>
      </c>
      <c r="G213" s="11">
        <v>413.58</v>
      </c>
      <c r="H213" s="11">
        <f t="shared" si="8"/>
        <v>-75.4200000000001</v>
      </c>
      <c r="I213" s="10">
        <v>1</v>
      </c>
    </row>
    <row r="214" outlineLevel="2" spans="1:9">
      <c r="A214" s="9">
        <v>41815026</v>
      </c>
      <c r="B214" s="10" t="s">
        <v>225</v>
      </c>
      <c r="C214" s="20" t="s">
        <v>201</v>
      </c>
      <c r="D214" s="11">
        <v>1400</v>
      </c>
      <c r="E214" s="11">
        <v>2093.5</v>
      </c>
      <c r="F214" s="11">
        <v>1631.86</v>
      </c>
      <c r="G214" s="11">
        <v>461.64</v>
      </c>
      <c r="H214" s="11">
        <f t="shared" si="8"/>
        <v>-231.86</v>
      </c>
      <c r="I214" s="10">
        <v>1</v>
      </c>
    </row>
    <row r="215" outlineLevel="2" spans="1:9">
      <c r="A215" s="9">
        <v>41815027</v>
      </c>
      <c r="B215" s="10" t="s">
        <v>226</v>
      </c>
      <c r="C215" s="20" t="s">
        <v>201</v>
      </c>
      <c r="D215" s="11">
        <v>1400</v>
      </c>
      <c r="E215" s="11">
        <v>1844.9</v>
      </c>
      <c r="F215" s="11">
        <v>1443.76</v>
      </c>
      <c r="G215" s="11">
        <v>401.14</v>
      </c>
      <c r="H215" s="11">
        <f t="shared" si="8"/>
        <v>-43.76</v>
      </c>
      <c r="I215" s="10">
        <v>1</v>
      </c>
    </row>
    <row r="216" outlineLevel="2" spans="1:9">
      <c r="A216" s="9">
        <v>41815028</v>
      </c>
      <c r="B216" s="10" t="s">
        <v>227</v>
      </c>
      <c r="C216" s="20" t="s">
        <v>201</v>
      </c>
      <c r="D216" s="11">
        <v>1400</v>
      </c>
      <c r="E216" s="11">
        <v>1829.9</v>
      </c>
      <c r="F216" s="11">
        <v>1425.16</v>
      </c>
      <c r="G216" s="11">
        <v>404.74</v>
      </c>
      <c r="H216" s="11">
        <f t="shared" si="8"/>
        <v>-25.1600000000001</v>
      </c>
      <c r="I216" s="10">
        <v>1</v>
      </c>
    </row>
    <row r="217" outlineLevel="2" spans="1:9">
      <c r="A217" s="9">
        <v>41815029</v>
      </c>
      <c r="B217" s="10" t="s">
        <v>228</v>
      </c>
      <c r="C217" s="20" t="s">
        <v>201</v>
      </c>
      <c r="D217" s="11">
        <v>1400</v>
      </c>
      <c r="E217" s="11">
        <v>1770.1</v>
      </c>
      <c r="F217" s="11">
        <v>1380.17</v>
      </c>
      <c r="G217" s="11">
        <v>389.93</v>
      </c>
      <c r="H217" s="11">
        <f t="shared" si="8"/>
        <v>19.8299999999999</v>
      </c>
      <c r="I217" s="10">
        <v>1</v>
      </c>
    </row>
    <row r="218" outlineLevel="2" spans="1:9">
      <c r="A218" s="9">
        <v>41815030</v>
      </c>
      <c r="B218" s="10" t="s">
        <v>229</v>
      </c>
      <c r="C218" s="20" t="s">
        <v>201</v>
      </c>
      <c r="D218" s="11">
        <v>1400</v>
      </c>
      <c r="E218" s="11">
        <v>1748.7</v>
      </c>
      <c r="F218" s="11">
        <v>1369.43</v>
      </c>
      <c r="G218" s="11">
        <v>379.27</v>
      </c>
      <c r="H218" s="11">
        <f t="shared" si="8"/>
        <v>30.5699999999999</v>
      </c>
      <c r="I218" s="10">
        <v>1</v>
      </c>
    </row>
    <row r="219" outlineLevel="2" spans="1:9">
      <c r="A219" s="9">
        <v>41815031</v>
      </c>
      <c r="B219" s="10" t="s">
        <v>230</v>
      </c>
      <c r="C219" s="20" t="s">
        <v>201</v>
      </c>
      <c r="D219" s="11">
        <v>1400</v>
      </c>
      <c r="E219" s="11">
        <v>1860</v>
      </c>
      <c r="F219" s="11">
        <v>1450.33</v>
      </c>
      <c r="G219" s="11">
        <v>409.67</v>
      </c>
      <c r="H219" s="11">
        <f t="shared" si="8"/>
        <v>-50.3299999999999</v>
      </c>
      <c r="I219" s="10">
        <v>1</v>
      </c>
    </row>
    <row r="220" outlineLevel="2" spans="1:9">
      <c r="A220" s="9">
        <v>41815033</v>
      </c>
      <c r="B220" s="10" t="s">
        <v>231</v>
      </c>
      <c r="C220" s="20" t="s">
        <v>201</v>
      </c>
      <c r="D220" s="11">
        <v>1400</v>
      </c>
      <c r="E220" s="11">
        <v>1560.4</v>
      </c>
      <c r="F220" s="11">
        <v>1221.53</v>
      </c>
      <c r="G220" s="11">
        <v>338.87</v>
      </c>
      <c r="H220" s="11">
        <f t="shared" si="8"/>
        <v>178.47</v>
      </c>
      <c r="I220" s="10">
        <v>1</v>
      </c>
    </row>
    <row r="221" outlineLevel="2" spans="1:9">
      <c r="A221" s="9">
        <v>41815034</v>
      </c>
      <c r="B221" s="10" t="s">
        <v>232</v>
      </c>
      <c r="C221" s="20" t="s">
        <v>201</v>
      </c>
      <c r="D221" s="11">
        <v>1400</v>
      </c>
      <c r="E221" s="11">
        <v>1476.6</v>
      </c>
      <c r="F221" s="11">
        <v>1156.79</v>
      </c>
      <c r="G221" s="11">
        <v>319.81</v>
      </c>
      <c r="H221" s="11">
        <f t="shared" si="8"/>
        <v>243.21</v>
      </c>
      <c r="I221" s="10">
        <v>1</v>
      </c>
    </row>
    <row r="222" outlineLevel="2" spans="1:9">
      <c r="A222" s="9">
        <v>41815035</v>
      </c>
      <c r="B222" s="10" t="s">
        <v>233</v>
      </c>
      <c r="C222" s="20" t="s">
        <v>201</v>
      </c>
      <c r="D222" s="11">
        <v>1400</v>
      </c>
      <c r="E222" s="11">
        <v>1679.6</v>
      </c>
      <c r="F222" s="11">
        <v>1311.43</v>
      </c>
      <c r="G222" s="11">
        <v>368.17</v>
      </c>
      <c r="H222" s="11">
        <f t="shared" si="8"/>
        <v>88.5699999999999</v>
      </c>
      <c r="I222" s="10">
        <v>1</v>
      </c>
    </row>
    <row r="223" outlineLevel="2" spans="1:9">
      <c r="A223" s="9">
        <v>41815036</v>
      </c>
      <c r="B223" s="10" t="s">
        <v>234</v>
      </c>
      <c r="C223" s="20" t="s">
        <v>201</v>
      </c>
      <c r="D223" s="11">
        <v>1400</v>
      </c>
      <c r="E223" s="11">
        <v>1806.2</v>
      </c>
      <c r="F223" s="11">
        <v>1382.37</v>
      </c>
      <c r="G223" s="11">
        <v>423.83</v>
      </c>
      <c r="H223" s="11">
        <f t="shared" si="8"/>
        <v>17.6300000000001</v>
      </c>
      <c r="I223" s="10">
        <v>1</v>
      </c>
    </row>
    <row r="224" outlineLevel="2" spans="1:9">
      <c r="A224" s="9">
        <v>41815037</v>
      </c>
      <c r="B224" s="10" t="s">
        <v>235</v>
      </c>
      <c r="C224" s="20" t="s">
        <v>201</v>
      </c>
      <c r="D224" s="11">
        <v>1400</v>
      </c>
      <c r="E224" s="11">
        <v>1831.7</v>
      </c>
      <c r="F224" s="11">
        <v>1423.63</v>
      </c>
      <c r="G224" s="11">
        <v>408.07</v>
      </c>
      <c r="H224" s="11">
        <f t="shared" si="8"/>
        <v>-23.6300000000001</v>
      </c>
      <c r="I224" s="10">
        <v>1</v>
      </c>
    </row>
    <row r="225" outlineLevel="2" spans="1:9">
      <c r="A225" s="9">
        <v>41815038</v>
      </c>
      <c r="B225" s="10" t="s">
        <v>236</v>
      </c>
      <c r="C225" s="20" t="s">
        <v>201</v>
      </c>
      <c r="D225" s="11">
        <v>1400</v>
      </c>
      <c r="E225" s="11">
        <v>1457.1</v>
      </c>
      <c r="F225" s="11">
        <v>1142.27</v>
      </c>
      <c r="G225" s="11">
        <v>314.83</v>
      </c>
      <c r="H225" s="11">
        <f t="shared" si="8"/>
        <v>257.73</v>
      </c>
      <c r="I225" s="10">
        <v>1</v>
      </c>
    </row>
    <row r="226" outlineLevel="2" spans="1:9">
      <c r="A226" s="9">
        <v>41815039</v>
      </c>
      <c r="B226" s="10" t="s">
        <v>237</v>
      </c>
      <c r="C226" s="20" t="s">
        <v>201</v>
      </c>
      <c r="D226" s="11">
        <v>1400</v>
      </c>
      <c r="E226" s="11">
        <v>2029.7</v>
      </c>
      <c r="F226" s="11">
        <v>1577.01</v>
      </c>
      <c r="G226" s="11">
        <v>452.69</v>
      </c>
      <c r="H226" s="11">
        <f t="shared" si="8"/>
        <v>-177.01</v>
      </c>
      <c r="I226" s="10">
        <v>1</v>
      </c>
    </row>
    <row r="227" outlineLevel="2" spans="1:9">
      <c r="A227" s="9">
        <v>41815040</v>
      </c>
      <c r="B227" s="10" t="s">
        <v>238</v>
      </c>
      <c r="C227" s="20" t="s">
        <v>201</v>
      </c>
      <c r="D227" s="11">
        <v>1400</v>
      </c>
      <c r="E227" s="11">
        <v>1675.8</v>
      </c>
      <c r="F227" s="11">
        <v>1297.81</v>
      </c>
      <c r="G227" s="11">
        <v>377.99</v>
      </c>
      <c r="H227" s="11">
        <f t="shared" si="8"/>
        <v>102.19</v>
      </c>
      <c r="I227" s="10">
        <v>1</v>
      </c>
    </row>
    <row r="228" outlineLevel="2" spans="1:9">
      <c r="A228" s="9">
        <v>41815041</v>
      </c>
      <c r="B228" s="10" t="s">
        <v>239</v>
      </c>
      <c r="C228" s="20" t="s">
        <v>201</v>
      </c>
      <c r="D228" s="11">
        <v>1400</v>
      </c>
      <c r="E228" s="11">
        <v>1485.6</v>
      </c>
      <c r="F228" s="11">
        <v>1159.89</v>
      </c>
      <c r="G228" s="11">
        <v>325.71</v>
      </c>
      <c r="H228" s="11">
        <f t="shared" si="8"/>
        <v>240.11</v>
      </c>
      <c r="I228" s="10">
        <v>1</v>
      </c>
    </row>
    <row r="229" outlineLevel="2" spans="1:9">
      <c r="A229" s="9">
        <v>41815042</v>
      </c>
      <c r="B229" s="10" t="s">
        <v>240</v>
      </c>
      <c r="C229" s="20" t="s">
        <v>201</v>
      </c>
      <c r="D229" s="11">
        <v>1400</v>
      </c>
      <c r="E229" s="11">
        <v>1845.5</v>
      </c>
      <c r="F229" s="11">
        <v>1436.88</v>
      </c>
      <c r="G229" s="11">
        <v>408.62</v>
      </c>
      <c r="H229" s="11">
        <f t="shared" si="8"/>
        <v>-36.8800000000001</v>
      </c>
      <c r="I229" s="10">
        <v>1</v>
      </c>
    </row>
    <row r="230" outlineLevel="2" spans="1:9">
      <c r="A230" s="9">
        <v>41815043</v>
      </c>
      <c r="B230" s="10" t="s">
        <v>241</v>
      </c>
      <c r="C230" s="20" t="s">
        <v>201</v>
      </c>
      <c r="D230" s="11">
        <v>1400</v>
      </c>
      <c r="E230" s="11">
        <v>2115.8</v>
      </c>
      <c r="F230" s="11">
        <v>1649.78</v>
      </c>
      <c r="G230" s="11">
        <v>466.02</v>
      </c>
      <c r="H230" s="11">
        <f t="shared" si="8"/>
        <v>-249.78</v>
      </c>
      <c r="I230" s="10">
        <v>1</v>
      </c>
    </row>
    <row r="231" outlineLevel="2" spans="1:9">
      <c r="A231" s="9">
        <v>41815044</v>
      </c>
      <c r="B231" s="10" t="s">
        <v>242</v>
      </c>
      <c r="C231" s="20" t="s">
        <v>201</v>
      </c>
      <c r="D231" s="11">
        <v>1400</v>
      </c>
      <c r="E231" s="11">
        <v>1974.5</v>
      </c>
      <c r="F231" s="11">
        <v>1535.26</v>
      </c>
      <c r="G231" s="11">
        <v>439.24</v>
      </c>
      <c r="H231" s="11">
        <f t="shared" si="8"/>
        <v>-135.26</v>
      </c>
      <c r="I231" s="10">
        <v>1</v>
      </c>
    </row>
    <row r="232" outlineLevel="2" spans="1:9">
      <c r="A232" s="9">
        <v>41815045</v>
      </c>
      <c r="B232" s="10" t="s">
        <v>243</v>
      </c>
      <c r="C232" s="20" t="s">
        <v>201</v>
      </c>
      <c r="D232" s="11">
        <v>1400</v>
      </c>
      <c r="E232" s="11">
        <v>1863.3</v>
      </c>
      <c r="F232" s="11">
        <v>1457.88</v>
      </c>
      <c r="G232" s="11">
        <v>405.42</v>
      </c>
      <c r="H232" s="11">
        <f t="shared" si="8"/>
        <v>-57.8800000000001</v>
      </c>
      <c r="I232" s="10">
        <v>1</v>
      </c>
    </row>
    <row r="233" outlineLevel="2" spans="1:9">
      <c r="A233" s="9">
        <v>41815046</v>
      </c>
      <c r="B233" s="10" t="s">
        <v>244</v>
      </c>
      <c r="C233" s="20" t="s">
        <v>201</v>
      </c>
      <c r="D233" s="11">
        <v>1400</v>
      </c>
      <c r="E233" s="11">
        <v>1745</v>
      </c>
      <c r="F233" s="11">
        <v>1362.45</v>
      </c>
      <c r="G233" s="11">
        <v>382.55</v>
      </c>
      <c r="H233" s="11">
        <f t="shared" si="8"/>
        <v>37.55</v>
      </c>
      <c r="I233" s="10">
        <v>1</v>
      </c>
    </row>
    <row r="234" outlineLevel="2" spans="1:9">
      <c r="A234" s="9">
        <v>41815047</v>
      </c>
      <c r="B234" s="10" t="s">
        <v>245</v>
      </c>
      <c r="C234" s="20" t="s">
        <v>201</v>
      </c>
      <c r="D234" s="11">
        <v>1400</v>
      </c>
      <c r="E234" s="11">
        <v>1326.3</v>
      </c>
      <c r="F234" s="11">
        <v>1031.24</v>
      </c>
      <c r="G234" s="11">
        <v>295.06</v>
      </c>
      <c r="H234" s="11">
        <f t="shared" si="8"/>
        <v>368.76</v>
      </c>
      <c r="I234" s="10">
        <v>1</v>
      </c>
    </row>
    <row r="235" outlineLevel="2" spans="1:9">
      <c r="A235" s="9">
        <v>41815048</v>
      </c>
      <c r="B235" s="10" t="s">
        <v>246</v>
      </c>
      <c r="C235" s="20" t="s">
        <v>201</v>
      </c>
      <c r="D235" s="11">
        <v>1400</v>
      </c>
      <c r="E235" s="11">
        <v>1269.7</v>
      </c>
      <c r="F235" s="11">
        <v>986.03</v>
      </c>
      <c r="G235" s="11">
        <v>283.67</v>
      </c>
      <c r="H235" s="11">
        <f t="shared" si="8"/>
        <v>413.97</v>
      </c>
      <c r="I235" s="10">
        <v>1</v>
      </c>
    </row>
    <row r="236" outlineLevel="2" spans="1:9">
      <c r="A236" s="9">
        <v>41815049</v>
      </c>
      <c r="B236" s="10" t="s">
        <v>247</v>
      </c>
      <c r="C236" s="20" t="s">
        <v>201</v>
      </c>
      <c r="D236" s="11">
        <v>1100</v>
      </c>
      <c r="E236" s="11">
        <v>1372.4</v>
      </c>
      <c r="F236" s="11">
        <v>1073.94</v>
      </c>
      <c r="G236" s="11">
        <v>298.46</v>
      </c>
      <c r="H236" s="11">
        <f t="shared" si="8"/>
        <v>26.0599999999999</v>
      </c>
      <c r="I236" s="10">
        <v>1</v>
      </c>
    </row>
    <row r="237" outlineLevel="2" spans="1:9">
      <c r="A237" s="9">
        <v>41815050</v>
      </c>
      <c r="B237" s="10" t="s">
        <v>248</v>
      </c>
      <c r="C237" s="20" t="s">
        <v>201</v>
      </c>
      <c r="D237" s="11">
        <v>1400</v>
      </c>
      <c r="E237" s="11">
        <v>1701.9</v>
      </c>
      <c r="F237" s="11">
        <v>1328.46</v>
      </c>
      <c r="G237" s="11">
        <v>373.44</v>
      </c>
      <c r="H237" s="11">
        <f t="shared" si="8"/>
        <v>71.54</v>
      </c>
      <c r="I237" s="10">
        <v>1</v>
      </c>
    </row>
    <row r="238" outlineLevel="2" spans="1:9">
      <c r="A238" s="9">
        <v>41815051</v>
      </c>
      <c r="B238" s="10" t="s">
        <v>249</v>
      </c>
      <c r="C238" s="20" t="s">
        <v>201</v>
      </c>
      <c r="D238" s="11">
        <v>1400</v>
      </c>
      <c r="E238" s="11">
        <v>1769.9</v>
      </c>
      <c r="F238" s="11">
        <v>1377.42</v>
      </c>
      <c r="G238" s="11">
        <v>392.48</v>
      </c>
      <c r="H238" s="11">
        <f t="shared" si="8"/>
        <v>22.5799999999999</v>
      </c>
      <c r="I238" s="10">
        <v>1</v>
      </c>
    </row>
    <row r="239" outlineLevel="2" spans="1:9">
      <c r="A239" s="9">
        <v>41815052</v>
      </c>
      <c r="B239" s="10" t="s">
        <v>250</v>
      </c>
      <c r="C239" s="20" t="s">
        <v>201</v>
      </c>
      <c r="D239" s="11">
        <v>1400</v>
      </c>
      <c r="E239" s="11">
        <v>1495</v>
      </c>
      <c r="F239" s="11">
        <v>1177.2</v>
      </c>
      <c r="G239" s="11">
        <v>317.8</v>
      </c>
      <c r="H239" s="11">
        <f t="shared" si="8"/>
        <v>222.8</v>
      </c>
      <c r="I239" s="10">
        <v>1</v>
      </c>
    </row>
    <row r="240" outlineLevel="2" spans="1:9">
      <c r="A240" s="9">
        <v>41815053</v>
      </c>
      <c r="B240" s="10" t="s">
        <v>251</v>
      </c>
      <c r="C240" s="20" t="s">
        <v>201</v>
      </c>
      <c r="D240" s="11">
        <v>1400</v>
      </c>
      <c r="E240" s="11">
        <v>1787.1</v>
      </c>
      <c r="F240" s="11">
        <v>1394.51</v>
      </c>
      <c r="G240" s="11">
        <v>392.59</v>
      </c>
      <c r="H240" s="11">
        <f t="shared" si="8"/>
        <v>5.49000000000001</v>
      </c>
      <c r="I240" s="10">
        <v>1</v>
      </c>
    </row>
    <row r="241" outlineLevel="2" spans="1:9">
      <c r="A241" s="9">
        <v>41815054</v>
      </c>
      <c r="B241" s="10" t="s">
        <v>252</v>
      </c>
      <c r="C241" s="20" t="s">
        <v>201</v>
      </c>
      <c r="D241" s="11">
        <v>1400</v>
      </c>
      <c r="E241" s="11">
        <v>1705.7</v>
      </c>
      <c r="F241" s="11">
        <v>1330.13</v>
      </c>
      <c r="G241" s="11">
        <v>375.57</v>
      </c>
      <c r="H241" s="11">
        <f t="shared" si="8"/>
        <v>69.8699999999999</v>
      </c>
      <c r="I241" s="10">
        <v>1</v>
      </c>
    </row>
    <row r="242" outlineLevel="2" spans="1:9">
      <c r="A242" s="9">
        <v>41815055</v>
      </c>
      <c r="B242" s="10" t="s">
        <v>253</v>
      </c>
      <c r="C242" s="20" t="s">
        <v>201</v>
      </c>
      <c r="D242" s="11">
        <v>1400</v>
      </c>
      <c r="E242" s="11">
        <v>1728.6</v>
      </c>
      <c r="F242" s="11">
        <v>1347.98</v>
      </c>
      <c r="G242" s="11">
        <v>380.62</v>
      </c>
      <c r="H242" s="11">
        <f t="shared" si="8"/>
        <v>52.02</v>
      </c>
      <c r="I242" s="10">
        <v>1</v>
      </c>
    </row>
    <row r="243" outlineLevel="2" spans="1:9">
      <c r="A243" s="9">
        <v>41815056</v>
      </c>
      <c r="B243" s="10" t="s">
        <v>254</v>
      </c>
      <c r="C243" s="20" t="s">
        <v>201</v>
      </c>
      <c r="D243" s="11">
        <v>1400</v>
      </c>
      <c r="E243" s="11">
        <v>2084.8</v>
      </c>
      <c r="F243" s="11">
        <v>1624.35</v>
      </c>
      <c r="G243" s="11">
        <v>460.45</v>
      </c>
      <c r="H243" s="11">
        <f t="shared" si="8"/>
        <v>-224.35</v>
      </c>
      <c r="I243" s="10">
        <v>1</v>
      </c>
    </row>
    <row r="244" outlineLevel="2" spans="1:9">
      <c r="A244" s="9">
        <v>41815059</v>
      </c>
      <c r="B244" s="10" t="s">
        <v>255</v>
      </c>
      <c r="C244" s="20" t="s">
        <v>201</v>
      </c>
      <c r="D244" s="11">
        <v>1400</v>
      </c>
      <c r="E244" s="11">
        <v>1635.1</v>
      </c>
      <c r="F244" s="11">
        <v>1277.74</v>
      </c>
      <c r="G244" s="11">
        <v>357.36</v>
      </c>
      <c r="H244" s="11">
        <f t="shared" si="8"/>
        <v>122.26</v>
      </c>
      <c r="I244" s="10">
        <v>1</v>
      </c>
    </row>
    <row r="245" outlineLevel="2" spans="1:9">
      <c r="A245" s="9">
        <v>41815060</v>
      </c>
      <c r="B245" s="10" t="s">
        <v>256</v>
      </c>
      <c r="C245" s="20" t="s">
        <v>201</v>
      </c>
      <c r="D245" s="11">
        <v>1400</v>
      </c>
      <c r="E245" s="11">
        <v>1754</v>
      </c>
      <c r="F245" s="11">
        <v>1367.61</v>
      </c>
      <c r="G245" s="11">
        <v>386.39</v>
      </c>
      <c r="H245" s="11">
        <f t="shared" si="8"/>
        <v>32.3900000000001</v>
      </c>
      <c r="I245" s="10">
        <v>1</v>
      </c>
    </row>
    <row r="246" outlineLevel="2" spans="1:9">
      <c r="A246" s="9">
        <v>41815061</v>
      </c>
      <c r="B246" s="10" t="s">
        <v>257</v>
      </c>
      <c r="C246" s="20" t="s">
        <v>201</v>
      </c>
      <c r="D246" s="11">
        <v>1400</v>
      </c>
      <c r="E246" s="11">
        <v>1715.1</v>
      </c>
      <c r="F246" s="11">
        <v>1337.27</v>
      </c>
      <c r="G246" s="11">
        <v>377.83</v>
      </c>
      <c r="H246" s="11">
        <f t="shared" si="8"/>
        <v>62.73</v>
      </c>
      <c r="I246" s="10">
        <v>1</v>
      </c>
    </row>
    <row r="247" outlineLevel="2" spans="1:9">
      <c r="A247" s="9">
        <v>41815062</v>
      </c>
      <c r="B247" s="10" t="s">
        <v>258</v>
      </c>
      <c r="C247" s="20" t="s">
        <v>201</v>
      </c>
      <c r="D247" s="11">
        <v>1400</v>
      </c>
      <c r="E247" s="11">
        <v>1715.1</v>
      </c>
      <c r="F247" s="11">
        <v>1338.11</v>
      </c>
      <c r="G247" s="11">
        <v>376.99</v>
      </c>
      <c r="H247" s="11">
        <f t="shared" si="8"/>
        <v>61.8900000000001</v>
      </c>
      <c r="I247" s="10">
        <v>1</v>
      </c>
    </row>
    <row r="248" outlineLevel="2" spans="1:9">
      <c r="A248" s="9">
        <v>41815063</v>
      </c>
      <c r="B248" s="10" t="s">
        <v>259</v>
      </c>
      <c r="C248" s="20" t="s">
        <v>201</v>
      </c>
      <c r="D248" s="11">
        <v>1400</v>
      </c>
      <c r="E248" s="11">
        <v>2020.5</v>
      </c>
      <c r="F248" s="11">
        <v>1576.38</v>
      </c>
      <c r="G248" s="11">
        <v>444.12</v>
      </c>
      <c r="H248" s="11">
        <f t="shared" si="8"/>
        <v>-176.38</v>
      </c>
      <c r="I248" s="10">
        <v>1</v>
      </c>
    </row>
    <row r="249" outlineLevel="2" spans="1:9">
      <c r="A249" s="9">
        <v>41815064</v>
      </c>
      <c r="B249" s="10" t="s">
        <v>260</v>
      </c>
      <c r="C249" s="20" t="s">
        <v>201</v>
      </c>
      <c r="D249" s="11">
        <v>1400</v>
      </c>
      <c r="E249" s="11">
        <v>1206.7</v>
      </c>
      <c r="F249" s="11">
        <v>951.73</v>
      </c>
      <c r="G249" s="11">
        <v>254.97</v>
      </c>
      <c r="H249" s="11">
        <f t="shared" si="8"/>
        <v>448.27</v>
      </c>
      <c r="I249" s="10">
        <v>1</v>
      </c>
    </row>
    <row r="250" outlineLevel="2" spans="1:9">
      <c r="A250" s="9">
        <v>41815065</v>
      </c>
      <c r="B250" s="10" t="s">
        <v>261</v>
      </c>
      <c r="C250" s="20" t="s">
        <v>201</v>
      </c>
      <c r="D250" s="11">
        <v>1400</v>
      </c>
      <c r="E250" s="11">
        <v>2320.4</v>
      </c>
      <c r="F250" s="11">
        <v>1804.37</v>
      </c>
      <c r="G250" s="11">
        <v>516.03</v>
      </c>
      <c r="H250" s="11">
        <f t="shared" si="8"/>
        <v>-404.37</v>
      </c>
      <c r="I250" s="10">
        <v>1</v>
      </c>
    </row>
    <row r="251" outlineLevel="2" spans="1:9">
      <c r="A251" s="9">
        <v>41815066</v>
      </c>
      <c r="B251" s="10" t="s">
        <v>262</v>
      </c>
      <c r="C251" s="20" t="s">
        <v>201</v>
      </c>
      <c r="D251" s="11">
        <v>1100</v>
      </c>
      <c r="E251" s="11">
        <v>1566.1</v>
      </c>
      <c r="F251" s="11">
        <v>1225.17</v>
      </c>
      <c r="G251" s="11">
        <v>340.93</v>
      </c>
      <c r="H251" s="11">
        <f t="shared" si="8"/>
        <v>-125.17</v>
      </c>
      <c r="I251" s="10">
        <v>1</v>
      </c>
    </row>
    <row r="252" outlineLevel="2" spans="1:9">
      <c r="A252" s="9">
        <v>41815067</v>
      </c>
      <c r="B252" s="10" t="s">
        <v>263</v>
      </c>
      <c r="C252" s="20" t="s">
        <v>201</v>
      </c>
      <c r="D252" s="11">
        <v>1400</v>
      </c>
      <c r="E252" s="11">
        <v>1809.8</v>
      </c>
      <c r="F252" s="11">
        <v>1406.49</v>
      </c>
      <c r="G252" s="11">
        <v>403.31</v>
      </c>
      <c r="H252" s="11">
        <f t="shared" si="8"/>
        <v>-6.49000000000001</v>
      </c>
      <c r="I252" s="10">
        <v>1</v>
      </c>
    </row>
    <row r="253" outlineLevel="2" spans="1:9">
      <c r="A253" s="9">
        <v>41815068</v>
      </c>
      <c r="B253" s="10" t="s">
        <v>264</v>
      </c>
      <c r="C253" s="20" t="s">
        <v>201</v>
      </c>
      <c r="D253" s="11">
        <v>1400</v>
      </c>
      <c r="E253" s="11">
        <v>1730.2</v>
      </c>
      <c r="F253" s="11">
        <v>1348.61</v>
      </c>
      <c r="G253" s="11">
        <v>381.59</v>
      </c>
      <c r="H253" s="11">
        <f t="shared" si="8"/>
        <v>51.3900000000001</v>
      </c>
      <c r="I253" s="10">
        <v>1</v>
      </c>
    </row>
    <row r="254" outlineLevel="2" spans="1:9">
      <c r="A254" s="9">
        <v>41815069</v>
      </c>
      <c r="B254" s="10" t="s">
        <v>265</v>
      </c>
      <c r="C254" s="20" t="s">
        <v>201</v>
      </c>
      <c r="D254" s="11">
        <v>1400</v>
      </c>
      <c r="E254" s="11">
        <v>1861.5</v>
      </c>
      <c r="F254" s="11">
        <v>1449.04</v>
      </c>
      <c r="G254" s="11">
        <v>412.46</v>
      </c>
      <c r="H254" s="11">
        <f t="shared" si="8"/>
        <v>-49.04</v>
      </c>
      <c r="I254" s="10">
        <v>1</v>
      </c>
    </row>
    <row r="255" outlineLevel="2" spans="1:9">
      <c r="A255" s="9">
        <v>41815070</v>
      </c>
      <c r="B255" s="10" t="s">
        <v>266</v>
      </c>
      <c r="C255" s="20" t="s">
        <v>201</v>
      </c>
      <c r="D255" s="11">
        <v>1400</v>
      </c>
      <c r="E255" s="11">
        <v>2000.7</v>
      </c>
      <c r="F255" s="11">
        <v>1560.93</v>
      </c>
      <c r="G255" s="11">
        <v>439.77</v>
      </c>
      <c r="H255" s="11">
        <f t="shared" si="8"/>
        <v>-160.93</v>
      </c>
      <c r="I255" s="10">
        <v>1</v>
      </c>
    </row>
    <row r="256" outlineLevel="2" spans="1:9">
      <c r="A256" s="9">
        <v>41815071</v>
      </c>
      <c r="B256" s="10" t="s">
        <v>267</v>
      </c>
      <c r="C256" s="20" t="s">
        <v>201</v>
      </c>
      <c r="D256" s="11">
        <v>1400</v>
      </c>
      <c r="E256" s="11">
        <v>1645.2</v>
      </c>
      <c r="F256" s="11">
        <v>1285.55</v>
      </c>
      <c r="G256" s="11">
        <v>359.65</v>
      </c>
      <c r="H256" s="11">
        <f t="shared" si="8"/>
        <v>114.45</v>
      </c>
      <c r="I256" s="10">
        <v>1</v>
      </c>
    </row>
    <row r="257" outlineLevel="2" spans="1:9">
      <c r="A257" s="9">
        <v>41815072</v>
      </c>
      <c r="B257" s="10" t="s">
        <v>268</v>
      </c>
      <c r="C257" s="20" t="s">
        <v>201</v>
      </c>
      <c r="D257" s="11">
        <v>1400</v>
      </c>
      <c r="E257" s="11">
        <v>1604.6</v>
      </c>
      <c r="F257" s="11">
        <v>1250.53</v>
      </c>
      <c r="G257" s="11">
        <v>354.07</v>
      </c>
      <c r="H257" s="11">
        <f t="shared" si="8"/>
        <v>149.47</v>
      </c>
      <c r="I257" s="10">
        <v>1</v>
      </c>
    </row>
    <row r="258" outlineLevel="2" spans="1:9">
      <c r="A258" s="9">
        <v>41815073</v>
      </c>
      <c r="B258" s="10" t="s">
        <v>269</v>
      </c>
      <c r="C258" s="20" t="s">
        <v>201</v>
      </c>
      <c r="D258" s="11">
        <v>1400</v>
      </c>
      <c r="E258" s="11">
        <v>1881.2</v>
      </c>
      <c r="F258" s="11">
        <v>1445.99</v>
      </c>
      <c r="G258" s="11">
        <v>435.21</v>
      </c>
      <c r="H258" s="11">
        <f t="shared" si="8"/>
        <v>-45.99</v>
      </c>
      <c r="I258" s="10">
        <v>1</v>
      </c>
    </row>
    <row r="259" outlineLevel="2" spans="1:9">
      <c r="A259" s="9">
        <v>41815074</v>
      </c>
      <c r="B259" s="10" t="s">
        <v>270</v>
      </c>
      <c r="C259" s="20" t="s">
        <v>201</v>
      </c>
      <c r="D259" s="11">
        <v>1400</v>
      </c>
      <c r="E259" s="11">
        <v>1695</v>
      </c>
      <c r="F259" s="11">
        <v>1322.46</v>
      </c>
      <c r="G259" s="11">
        <v>372.54</v>
      </c>
      <c r="H259" s="11">
        <f t="shared" si="8"/>
        <v>77.54</v>
      </c>
      <c r="I259" s="10">
        <v>1</v>
      </c>
    </row>
    <row r="260" outlineLevel="2" spans="1:9">
      <c r="A260" s="9">
        <v>41815075</v>
      </c>
      <c r="B260" s="10" t="s">
        <v>271</v>
      </c>
      <c r="C260" s="20" t="s">
        <v>201</v>
      </c>
      <c r="D260" s="11">
        <v>1100</v>
      </c>
      <c r="E260" s="11">
        <v>1283.2</v>
      </c>
      <c r="F260" s="11">
        <v>1000.27</v>
      </c>
      <c r="G260" s="11">
        <v>282.93</v>
      </c>
      <c r="H260" s="11">
        <f t="shared" si="8"/>
        <v>99.73</v>
      </c>
      <c r="I260" s="10">
        <v>1</v>
      </c>
    </row>
    <row r="261" outlineLevel="2" spans="1:9">
      <c r="A261" s="9">
        <v>41815076</v>
      </c>
      <c r="B261" s="10" t="s">
        <v>272</v>
      </c>
      <c r="C261" s="20" t="s">
        <v>201</v>
      </c>
      <c r="D261" s="11">
        <v>1400</v>
      </c>
      <c r="E261" s="11">
        <v>1668.9</v>
      </c>
      <c r="F261" s="11">
        <v>1303.99</v>
      </c>
      <c r="G261" s="11">
        <v>364.91</v>
      </c>
      <c r="H261" s="11">
        <f t="shared" si="8"/>
        <v>96.01</v>
      </c>
      <c r="I261" s="10">
        <v>1</v>
      </c>
    </row>
    <row r="262" outlineLevel="2" spans="1:9">
      <c r="A262" s="9">
        <v>41815077</v>
      </c>
      <c r="B262" s="10" t="s">
        <v>273</v>
      </c>
      <c r="C262" s="20" t="s">
        <v>201</v>
      </c>
      <c r="D262" s="11">
        <v>1400</v>
      </c>
      <c r="E262" s="11">
        <v>1867.9</v>
      </c>
      <c r="F262" s="11">
        <v>1454.74</v>
      </c>
      <c r="G262" s="11">
        <v>413.16</v>
      </c>
      <c r="H262" s="11">
        <f t="shared" si="8"/>
        <v>-54.74</v>
      </c>
      <c r="I262" s="10">
        <v>1</v>
      </c>
    </row>
    <row r="263" outlineLevel="2" spans="1:9">
      <c r="A263" s="9">
        <v>41815078</v>
      </c>
      <c r="B263" s="10" t="s">
        <v>274</v>
      </c>
      <c r="C263" s="20" t="s">
        <v>201</v>
      </c>
      <c r="D263" s="11">
        <v>1400</v>
      </c>
      <c r="E263" s="11">
        <v>1729.6</v>
      </c>
      <c r="F263" s="11">
        <v>1345.77</v>
      </c>
      <c r="G263" s="11">
        <v>383.83</v>
      </c>
      <c r="H263" s="11">
        <f t="shared" ref="H263:H326" si="9">D263-F263</f>
        <v>54.23</v>
      </c>
      <c r="I263" s="10">
        <v>1</v>
      </c>
    </row>
    <row r="264" outlineLevel="2" spans="1:9">
      <c r="A264" s="9">
        <v>41815079</v>
      </c>
      <c r="B264" s="10" t="s">
        <v>275</v>
      </c>
      <c r="C264" s="20" t="s">
        <v>201</v>
      </c>
      <c r="D264" s="11">
        <v>1400</v>
      </c>
      <c r="E264" s="11">
        <v>1751.4</v>
      </c>
      <c r="F264" s="11">
        <v>1366.2</v>
      </c>
      <c r="G264" s="11">
        <v>385.2</v>
      </c>
      <c r="H264" s="11">
        <f t="shared" si="9"/>
        <v>33.8</v>
      </c>
      <c r="I264" s="10">
        <v>1</v>
      </c>
    </row>
    <row r="265" outlineLevel="2" spans="1:9">
      <c r="A265" s="9">
        <v>41815080</v>
      </c>
      <c r="B265" s="10" t="s">
        <v>276</v>
      </c>
      <c r="C265" s="20" t="s">
        <v>201</v>
      </c>
      <c r="D265" s="11">
        <v>1400</v>
      </c>
      <c r="E265" s="11">
        <v>1938.9</v>
      </c>
      <c r="F265" s="11">
        <v>1508.7</v>
      </c>
      <c r="G265" s="11">
        <v>430.2</v>
      </c>
      <c r="H265" s="11">
        <f t="shared" si="9"/>
        <v>-108.7</v>
      </c>
      <c r="I265" s="10">
        <v>1</v>
      </c>
    </row>
    <row r="266" outlineLevel="2" spans="1:9">
      <c r="A266" s="9">
        <v>41815081</v>
      </c>
      <c r="B266" s="10" t="s">
        <v>277</v>
      </c>
      <c r="C266" s="20" t="s">
        <v>201</v>
      </c>
      <c r="D266" s="11">
        <v>1400</v>
      </c>
      <c r="E266" s="11">
        <v>1759.4</v>
      </c>
      <c r="F266" s="11">
        <v>1372.08</v>
      </c>
      <c r="G266" s="11">
        <v>387.32</v>
      </c>
      <c r="H266" s="11">
        <f t="shared" si="9"/>
        <v>27.9200000000001</v>
      </c>
      <c r="I266" s="10">
        <v>1</v>
      </c>
    </row>
    <row r="267" outlineLevel="2" spans="1:9">
      <c r="A267" s="9">
        <v>41815082</v>
      </c>
      <c r="B267" s="10" t="s">
        <v>278</v>
      </c>
      <c r="C267" s="20" t="s">
        <v>201</v>
      </c>
      <c r="D267" s="11">
        <v>1400</v>
      </c>
      <c r="E267" s="11">
        <v>1493.9</v>
      </c>
      <c r="F267" s="11">
        <v>1170.15</v>
      </c>
      <c r="G267" s="11">
        <v>323.75</v>
      </c>
      <c r="H267" s="11">
        <f t="shared" si="9"/>
        <v>229.85</v>
      </c>
      <c r="I267" s="10">
        <v>1</v>
      </c>
    </row>
    <row r="268" outlineLevel="2" spans="1:9">
      <c r="A268" s="9">
        <v>41815084</v>
      </c>
      <c r="B268" s="10" t="s">
        <v>279</v>
      </c>
      <c r="C268" s="20" t="s">
        <v>201</v>
      </c>
      <c r="D268" s="11">
        <v>1400</v>
      </c>
      <c r="E268" s="11">
        <v>1998.9</v>
      </c>
      <c r="F268" s="11">
        <v>1560.68</v>
      </c>
      <c r="G268" s="11">
        <v>438.22</v>
      </c>
      <c r="H268" s="11">
        <f t="shared" si="9"/>
        <v>-160.68</v>
      </c>
      <c r="I268" s="10">
        <v>1</v>
      </c>
    </row>
    <row r="269" outlineLevel="2" spans="1:9">
      <c r="A269" s="9">
        <v>41815085</v>
      </c>
      <c r="B269" s="10" t="s">
        <v>280</v>
      </c>
      <c r="C269" s="20" t="s">
        <v>201</v>
      </c>
      <c r="D269" s="11">
        <v>1400</v>
      </c>
      <c r="E269" s="11">
        <v>1844</v>
      </c>
      <c r="F269" s="11">
        <v>1435.82</v>
      </c>
      <c r="G269" s="11">
        <v>408.18</v>
      </c>
      <c r="H269" s="11">
        <f t="shared" si="9"/>
        <v>-35.8199999999999</v>
      </c>
      <c r="I269" s="10">
        <v>1</v>
      </c>
    </row>
    <row r="270" outlineLevel="2" spans="1:9">
      <c r="A270" s="9">
        <v>41815086</v>
      </c>
      <c r="B270" s="10" t="s">
        <v>281</v>
      </c>
      <c r="C270" s="20" t="s">
        <v>201</v>
      </c>
      <c r="D270" s="11">
        <v>1400</v>
      </c>
      <c r="E270" s="11">
        <v>1491</v>
      </c>
      <c r="F270" s="11">
        <v>1163.93</v>
      </c>
      <c r="G270" s="11">
        <v>327.07</v>
      </c>
      <c r="H270" s="11">
        <f t="shared" si="9"/>
        <v>236.07</v>
      </c>
      <c r="I270" s="10">
        <v>1</v>
      </c>
    </row>
    <row r="271" outlineLevel="2" spans="1:9">
      <c r="A271" s="9">
        <v>41815088</v>
      </c>
      <c r="B271" s="10" t="s">
        <v>282</v>
      </c>
      <c r="C271" s="20" t="s">
        <v>201</v>
      </c>
      <c r="D271" s="11">
        <v>1100</v>
      </c>
      <c r="E271" s="11">
        <v>518.8</v>
      </c>
      <c r="F271" s="11">
        <v>408.76</v>
      </c>
      <c r="G271" s="11">
        <v>110.04</v>
      </c>
      <c r="H271" s="11">
        <f t="shared" si="9"/>
        <v>691.24</v>
      </c>
      <c r="I271" s="10">
        <v>1</v>
      </c>
    </row>
    <row r="272" outlineLevel="2" spans="1:9">
      <c r="A272" s="9">
        <v>41815089</v>
      </c>
      <c r="B272" s="10" t="s">
        <v>283</v>
      </c>
      <c r="C272" s="20" t="s">
        <v>201</v>
      </c>
      <c r="D272" s="11">
        <v>1400</v>
      </c>
      <c r="E272" s="11">
        <v>1428.8</v>
      </c>
      <c r="F272" s="11">
        <v>1122.25</v>
      </c>
      <c r="G272" s="11">
        <v>306.55</v>
      </c>
      <c r="H272" s="11">
        <f t="shared" si="9"/>
        <v>277.75</v>
      </c>
      <c r="I272" s="10">
        <v>1</v>
      </c>
    </row>
    <row r="273" outlineLevel="2" spans="1:9">
      <c r="A273" s="9">
        <v>41815091</v>
      </c>
      <c r="B273" s="10" t="s">
        <v>284</v>
      </c>
      <c r="C273" s="20" t="s">
        <v>201</v>
      </c>
      <c r="D273" s="11">
        <v>1400</v>
      </c>
      <c r="E273" s="11">
        <v>1929.1</v>
      </c>
      <c r="F273" s="11">
        <v>1502.81</v>
      </c>
      <c r="G273" s="11">
        <v>426.29</v>
      </c>
      <c r="H273" s="11">
        <f t="shared" si="9"/>
        <v>-102.81</v>
      </c>
      <c r="I273" s="10">
        <v>1</v>
      </c>
    </row>
    <row r="274" outlineLevel="2" spans="1:9">
      <c r="A274" s="9">
        <v>41815092</v>
      </c>
      <c r="B274" s="10" t="s">
        <v>285</v>
      </c>
      <c r="C274" s="20" t="s">
        <v>201</v>
      </c>
      <c r="D274" s="11">
        <v>1400</v>
      </c>
      <c r="E274" s="11">
        <v>1394.4</v>
      </c>
      <c r="F274" s="11">
        <v>1099.06</v>
      </c>
      <c r="G274" s="11">
        <v>295.34</v>
      </c>
      <c r="H274" s="11">
        <f t="shared" si="9"/>
        <v>300.94</v>
      </c>
      <c r="I274" s="10">
        <v>1</v>
      </c>
    </row>
    <row r="275" outlineLevel="2" spans="1:9">
      <c r="A275" s="9">
        <v>41815093</v>
      </c>
      <c r="B275" s="10" t="s">
        <v>286</v>
      </c>
      <c r="C275" s="20" t="s">
        <v>201</v>
      </c>
      <c r="D275" s="11">
        <v>1400</v>
      </c>
      <c r="E275" s="11">
        <v>1282.7</v>
      </c>
      <c r="F275" s="11">
        <v>1001.43</v>
      </c>
      <c r="G275" s="11">
        <v>281.27</v>
      </c>
      <c r="H275" s="11">
        <f t="shared" si="9"/>
        <v>398.57</v>
      </c>
      <c r="I275" s="10">
        <v>1</v>
      </c>
    </row>
    <row r="276" outlineLevel="2" spans="1:9">
      <c r="A276" s="9">
        <v>41815095</v>
      </c>
      <c r="B276" s="10" t="s">
        <v>287</v>
      </c>
      <c r="C276" s="20" t="s">
        <v>201</v>
      </c>
      <c r="D276" s="11">
        <v>1100</v>
      </c>
      <c r="E276" s="11">
        <v>1407.1</v>
      </c>
      <c r="F276" s="11">
        <v>1097.83</v>
      </c>
      <c r="G276" s="11">
        <v>309.27</v>
      </c>
      <c r="H276" s="11">
        <f t="shared" si="9"/>
        <v>2.17000000000007</v>
      </c>
      <c r="I276" s="10">
        <v>1</v>
      </c>
    </row>
    <row r="277" outlineLevel="2" spans="1:9">
      <c r="A277" s="9">
        <v>41815096</v>
      </c>
      <c r="B277" s="10" t="s">
        <v>288</v>
      </c>
      <c r="C277" s="20" t="s">
        <v>201</v>
      </c>
      <c r="D277" s="11">
        <v>1400</v>
      </c>
      <c r="E277" s="11">
        <v>1637.5</v>
      </c>
      <c r="F277" s="11">
        <v>1285.12</v>
      </c>
      <c r="G277" s="11">
        <v>352.38</v>
      </c>
      <c r="H277" s="11">
        <f t="shared" si="9"/>
        <v>114.88</v>
      </c>
      <c r="I277" s="10">
        <v>1</v>
      </c>
    </row>
    <row r="278" outlineLevel="2" spans="1:9">
      <c r="A278" s="9">
        <v>41815097</v>
      </c>
      <c r="B278" s="10" t="s">
        <v>289</v>
      </c>
      <c r="C278" s="20" t="s">
        <v>201</v>
      </c>
      <c r="D278" s="11">
        <v>1400</v>
      </c>
      <c r="E278" s="11">
        <v>1384.1</v>
      </c>
      <c r="F278" s="11">
        <v>1087.05</v>
      </c>
      <c r="G278" s="11">
        <v>297.05</v>
      </c>
      <c r="H278" s="11">
        <f t="shared" si="9"/>
        <v>312.95</v>
      </c>
      <c r="I278" s="10">
        <v>1</v>
      </c>
    </row>
    <row r="279" outlineLevel="2" spans="1:9">
      <c r="A279" s="9">
        <v>41815098</v>
      </c>
      <c r="B279" s="10" t="s">
        <v>290</v>
      </c>
      <c r="C279" s="20" t="s">
        <v>201</v>
      </c>
      <c r="D279" s="11">
        <v>1400</v>
      </c>
      <c r="E279" s="11">
        <v>1800.2</v>
      </c>
      <c r="F279" s="11">
        <v>1408.55</v>
      </c>
      <c r="G279" s="11">
        <v>391.65</v>
      </c>
      <c r="H279" s="11">
        <f t="shared" si="9"/>
        <v>-8.54999999999995</v>
      </c>
      <c r="I279" s="10">
        <v>1</v>
      </c>
    </row>
    <row r="280" outlineLevel="2" spans="1:9">
      <c r="A280" s="9">
        <v>41815099</v>
      </c>
      <c r="B280" s="10" t="s">
        <v>291</v>
      </c>
      <c r="C280" s="20" t="s">
        <v>201</v>
      </c>
      <c r="D280" s="11">
        <v>1400</v>
      </c>
      <c r="E280" s="11">
        <v>1751.4</v>
      </c>
      <c r="F280" s="11">
        <v>1366.2</v>
      </c>
      <c r="G280" s="11">
        <v>385.2</v>
      </c>
      <c r="H280" s="11">
        <f t="shared" si="9"/>
        <v>33.8</v>
      </c>
      <c r="I280" s="10">
        <v>1</v>
      </c>
    </row>
    <row r="281" outlineLevel="2" spans="1:9">
      <c r="A281" s="9">
        <v>41815101</v>
      </c>
      <c r="B281" s="10" t="s">
        <v>292</v>
      </c>
      <c r="C281" s="20" t="s">
        <v>201</v>
      </c>
      <c r="D281" s="11">
        <v>1400</v>
      </c>
      <c r="E281" s="11">
        <v>1875.8</v>
      </c>
      <c r="F281" s="11">
        <v>1466.38</v>
      </c>
      <c r="G281" s="11">
        <v>409.42</v>
      </c>
      <c r="H281" s="11">
        <f t="shared" si="9"/>
        <v>-66.3800000000001</v>
      </c>
      <c r="I281" s="10">
        <v>1</v>
      </c>
    </row>
    <row r="282" outlineLevel="2" spans="1:9">
      <c r="A282" s="9">
        <v>41815102</v>
      </c>
      <c r="B282" s="10" t="s">
        <v>293</v>
      </c>
      <c r="C282" s="20" t="s">
        <v>201</v>
      </c>
      <c r="D282" s="11">
        <v>1400</v>
      </c>
      <c r="E282" s="11">
        <v>1751.4</v>
      </c>
      <c r="F282" s="11">
        <v>1366.2</v>
      </c>
      <c r="G282" s="11">
        <v>385.2</v>
      </c>
      <c r="H282" s="11">
        <f t="shared" si="9"/>
        <v>33.8</v>
      </c>
      <c r="I282" s="10">
        <v>1</v>
      </c>
    </row>
    <row r="283" outlineLevel="2" spans="1:9">
      <c r="A283" s="9">
        <v>41815103</v>
      </c>
      <c r="B283" s="10" t="s">
        <v>294</v>
      </c>
      <c r="C283" s="20" t="s">
        <v>201</v>
      </c>
      <c r="D283" s="11">
        <v>1400</v>
      </c>
      <c r="E283" s="11">
        <v>1687.6</v>
      </c>
      <c r="F283" s="11">
        <v>1316.95</v>
      </c>
      <c r="G283" s="11">
        <v>370.65</v>
      </c>
      <c r="H283" s="11">
        <f t="shared" si="9"/>
        <v>83.05</v>
      </c>
      <c r="I283" s="10">
        <v>1</v>
      </c>
    </row>
    <row r="284" outlineLevel="2" spans="1:9">
      <c r="A284" s="9">
        <v>41815104</v>
      </c>
      <c r="B284" s="10" t="s">
        <v>295</v>
      </c>
      <c r="C284" s="20" t="s">
        <v>201</v>
      </c>
      <c r="D284" s="11">
        <v>1400</v>
      </c>
      <c r="E284" s="11">
        <v>1874.2</v>
      </c>
      <c r="F284" s="11">
        <v>1465.54</v>
      </c>
      <c r="G284" s="11">
        <v>408.66</v>
      </c>
      <c r="H284" s="11">
        <f t="shared" si="9"/>
        <v>-65.54</v>
      </c>
      <c r="I284" s="10">
        <v>1</v>
      </c>
    </row>
    <row r="285" outlineLevel="2" spans="1:9">
      <c r="A285" s="9">
        <v>41815105</v>
      </c>
      <c r="B285" s="10" t="s">
        <v>296</v>
      </c>
      <c r="C285" s="20" t="s">
        <v>201</v>
      </c>
      <c r="D285" s="11">
        <v>1400</v>
      </c>
      <c r="E285" s="11">
        <v>2001.6</v>
      </c>
      <c r="F285" s="11">
        <v>1556.23</v>
      </c>
      <c r="G285" s="11">
        <v>445.37</v>
      </c>
      <c r="H285" s="11">
        <f t="shared" si="9"/>
        <v>-156.23</v>
      </c>
      <c r="I285" s="10">
        <v>1</v>
      </c>
    </row>
    <row r="286" outlineLevel="2" spans="1:9">
      <c r="A286" s="9">
        <v>41815106</v>
      </c>
      <c r="B286" s="10" t="s">
        <v>297</v>
      </c>
      <c r="C286" s="20" t="s">
        <v>201</v>
      </c>
      <c r="D286" s="11">
        <v>1400</v>
      </c>
      <c r="E286" s="11">
        <v>1993.9</v>
      </c>
      <c r="F286" s="11">
        <v>1555.52</v>
      </c>
      <c r="G286" s="11">
        <v>438.38</v>
      </c>
      <c r="H286" s="11">
        <f t="shared" si="9"/>
        <v>-155.52</v>
      </c>
      <c r="I286" s="10">
        <v>1</v>
      </c>
    </row>
    <row r="287" outlineLevel="2" spans="1:9">
      <c r="A287" s="9">
        <v>41815107</v>
      </c>
      <c r="B287" s="10" t="s">
        <v>298</v>
      </c>
      <c r="C287" s="20" t="s">
        <v>201</v>
      </c>
      <c r="D287" s="11">
        <v>1400</v>
      </c>
      <c r="E287" s="11">
        <v>1331.4</v>
      </c>
      <c r="F287" s="11">
        <v>1043.28</v>
      </c>
      <c r="G287" s="11">
        <v>288.12</v>
      </c>
      <c r="H287" s="11">
        <f t="shared" si="9"/>
        <v>356.72</v>
      </c>
      <c r="I287" s="10">
        <v>1</v>
      </c>
    </row>
    <row r="288" outlineLevel="2" spans="1:9">
      <c r="A288" s="9">
        <v>41815108</v>
      </c>
      <c r="B288" s="10" t="s">
        <v>299</v>
      </c>
      <c r="C288" s="20" t="s">
        <v>201</v>
      </c>
      <c r="D288" s="11">
        <v>1400</v>
      </c>
      <c r="E288" s="11">
        <v>1452.6</v>
      </c>
      <c r="F288" s="11">
        <v>1124.16</v>
      </c>
      <c r="G288" s="11">
        <v>328.44</v>
      </c>
      <c r="H288" s="11">
        <f t="shared" si="9"/>
        <v>275.84</v>
      </c>
      <c r="I288" s="10">
        <v>1</v>
      </c>
    </row>
    <row r="289" outlineLevel="2" spans="1:9">
      <c r="A289" s="9">
        <v>41815109</v>
      </c>
      <c r="B289" s="10" t="s">
        <v>300</v>
      </c>
      <c r="C289" s="20" t="s">
        <v>201</v>
      </c>
      <c r="D289" s="11">
        <v>1400</v>
      </c>
      <c r="E289" s="11">
        <v>1582.6</v>
      </c>
      <c r="F289" s="11">
        <v>1235.07</v>
      </c>
      <c r="G289" s="11">
        <v>347.53</v>
      </c>
      <c r="H289" s="11">
        <f t="shared" si="9"/>
        <v>164.93</v>
      </c>
      <c r="I289" s="10">
        <v>1</v>
      </c>
    </row>
    <row r="290" outlineLevel="2" spans="1:9">
      <c r="A290" s="9">
        <v>41815110</v>
      </c>
      <c r="B290" s="10" t="s">
        <v>301</v>
      </c>
      <c r="C290" s="20" t="s">
        <v>201</v>
      </c>
      <c r="D290" s="11">
        <v>1400</v>
      </c>
      <c r="E290" s="11">
        <v>1667.5</v>
      </c>
      <c r="F290" s="11">
        <v>1306.62</v>
      </c>
      <c r="G290" s="11">
        <v>360.88</v>
      </c>
      <c r="H290" s="11">
        <f t="shared" si="9"/>
        <v>93.3800000000001</v>
      </c>
      <c r="I290" s="10">
        <v>1</v>
      </c>
    </row>
    <row r="291" outlineLevel="2" spans="1:9">
      <c r="A291" s="9">
        <v>41815111</v>
      </c>
      <c r="B291" s="10" t="s">
        <v>302</v>
      </c>
      <c r="C291" s="20" t="s">
        <v>201</v>
      </c>
      <c r="D291" s="11">
        <v>1400</v>
      </c>
      <c r="E291" s="11">
        <v>1720</v>
      </c>
      <c r="F291" s="11">
        <v>1347.16</v>
      </c>
      <c r="G291" s="11">
        <v>372.84</v>
      </c>
      <c r="H291" s="11">
        <f t="shared" si="9"/>
        <v>52.8399999999999</v>
      </c>
      <c r="I291" s="10">
        <v>1</v>
      </c>
    </row>
    <row r="292" outlineLevel="2" spans="1:9">
      <c r="A292" s="9">
        <v>41815112</v>
      </c>
      <c r="B292" s="10" t="s">
        <v>303</v>
      </c>
      <c r="C292" s="20" t="s">
        <v>201</v>
      </c>
      <c r="D292" s="11">
        <v>1400</v>
      </c>
      <c r="E292" s="11">
        <v>1946.3</v>
      </c>
      <c r="F292" s="11">
        <v>1519.73</v>
      </c>
      <c r="G292" s="11">
        <v>426.57</v>
      </c>
      <c r="H292" s="11">
        <f t="shared" si="9"/>
        <v>-119.73</v>
      </c>
      <c r="I292" s="10">
        <v>1</v>
      </c>
    </row>
    <row r="293" outlineLevel="2" spans="1:9">
      <c r="A293" s="9">
        <v>41815113</v>
      </c>
      <c r="B293" s="10" t="s">
        <v>304</v>
      </c>
      <c r="C293" s="20" t="s">
        <v>201</v>
      </c>
      <c r="D293" s="11">
        <v>1400</v>
      </c>
      <c r="E293" s="11">
        <v>1254.1</v>
      </c>
      <c r="F293" s="11">
        <v>963.55</v>
      </c>
      <c r="G293" s="11">
        <v>290.55</v>
      </c>
      <c r="H293" s="11">
        <f t="shared" si="9"/>
        <v>436.45</v>
      </c>
      <c r="I293" s="10">
        <v>1</v>
      </c>
    </row>
    <row r="294" outlineLevel="2" spans="1:9">
      <c r="A294" s="9">
        <v>41815114</v>
      </c>
      <c r="B294" s="10" t="s">
        <v>305</v>
      </c>
      <c r="C294" s="20" t="s">
        <v>201</v>
      </c>
      <c r="D294" s="11">
        <v>1400</v>
      </c>
      <c r="E294" s="11">
        <v>1939.9</v>
      </c>
      <c r="F294" s="11">
        <v>1514.74</v>
      </c>
      <c r="G294" s="11">
        <v>425.16</v>
      </c>
      <c r="H294" s="11">
        <f t="shared" si="9"/>
        <v>-114.74</v>
      </c>
      <c r="I294" s="10">
        <v>1</v>
      </c>
    </row>
    <row r="295" outlineLevel="2" spans="1:9">
      <c r="A295" s="9">
        <v>41815115</v>
      </c>
      <c r="B295" s="10" t="s">
        <v>306</v>
      </c>
      <c r="C295" s="20" t="s">
        <v>201</v>
      </c>
      <c r="D295" s="11">
        <v>1400</v>
      </c>
      <c r="E295" s="11">
        <v>1879.8</v>
      </c>
      <c r="F295" s="11">
        <v>1468.74</v>
      </c>
      <c r="G295" s="11">
        <v>411.06</v>
      </c>
      <c r="H295" s="11">
        <f t="shared" si="9"/>
        <v>-68.74</v>
      </c>
      <c r="I295" s="10">
        <v>1</v>
      </c>
    </row>
    <row r="296" outlineLevel="2" spans="1:9">
      <c r="A296" s="9">
        <v>41815116</v>
      </c>
      <c r="B296" s="10" t="s">
        <v>307</v>
      </c>
      <c r="C296" s="20" t="s">
        <v>201</v>
      </c>
      <c r="D296" s="11">
        <v>1400</v>
      </c>
      <c r="E296" s="11">
        <v>1561.3</v>
      </c>
      <c r="F296" s="11">
        <v>1227.32</v>
      </c>
      <c r="G296" s="11">
        <v>333.98</v>
      </c>
      <c r="H296" s="11">
        <f t="shared" si="9"/>
        <v>172.68</v>
      </c>
      <c r="I296" s="10">
        <v>1</v>
      </c>
    </row>
    <row r="297" outlineLevel="2" spans="1:9">
      <c r="A297" s="9">
        <v>41815117</v>
      </c>
      <c r="B297" s="10" t="s">
        <v>308</v>
      </c>
      <c r="C297" s="20" t="s">
        <v>201</v>
      </c>
      <c r="D297" s="11">
        <v>1400</v>
      </c>
      <c r="E297" s="11">
        <v>2224.9</v>
      </c>
      <c r="F297" s="11">
        <v>1731.47</v>
      </c>
      <c r="G297" s="11">
        <v>493.43</v>
      </c>
      <c r="H297" s="11">
        <f t="shared" si="9"/>
        <v>-331.47</v>
      </c>
      <c r="I297" s="10">
        <v>1</v>
      </c>
    </row>
    <row r="298" outlineLevel="2" spans="1:9">
      <c r="A298" s="9">
        <v>41815118</v>
      </c>
      <c r="B298" s="10" t="s">
        <v>309</v>
      </c>
      <c r="C298" s="20" t="s">
        <v>201</v>
      </c>
      <c r="D298" s="11">
        <v>1400</v>
      </c>
      <c r="E298" s="11">
        <v>1615.6</v>
      </c>
      <c r="F298" s="11">
        <v>1263.13</v>
      </c>
      <c r="G298" s="11">
        <v>352.47</v>
      </c>
      <c r="H298" s="11">
        <f t="shared" si="9"/>
        <v>136.87</v>
      </c>
      <c r="I298" s="10">
        <v>1</v>
      </c>
    </row>
    <row r="299" outlineLevel="2" spans="1:9">
      <c r="A299" s="9">
        <v>41815119</v>
      </c>
      <c r="B299" s="10" t="s">
        <v>310</v>
      </c>
      <c r="C299" s="20" t="s">
        <v>201</v>
      </c>
      <c r="D299" s="11">
        <v>1400</v>
      </c>
      <c r="E299" s="11">
        <v>1588.9</v>
      </c>
      <c r="F299" s="11">
        <v>1241.86</v>
      </c>
      <c r="G299" s="11">
        <v>347.04</v>
      </c>
      <c r="H299" s="11">
        <f t="shared" si="9"/>
        <v>158.14</v>
      </c>
      <c r="I299" s="10">
        <v>1</v>
      </c>
    </row>
    <row r="300" outlineLevel="2" spans="1:9">
      <c r="A300" s="9">
        <v>41815120</v>
      </c>
      <c r="B300" s="10" t="s">
        <v>311</v>
      </c>
      <c r="C300" s="20" t="s">
        <v>201</v>
      </c>
      <c r="D300" s="11">
        <v>1400</v>
      </c>
      <c r="E300" s="11">
        <v>1454.3</v>
      </c>
      <c r="F300" s="11">
        <v>1140.16</v>
      </c>
      <c r="G300" s="11">
        <v>314.14</v>
      </c>
      <c r="H300" s="11">
        <f t="shared" si="9"/>
        <v>259.84</v>
      </c>
      <c r="I300" s="10">
        <v>1</v>
      </c>
    </row>
    <row r="301" outlineLevel="2" spans="1:9">
      <c r="A301" s="9">
        <v>41815121</v>
      </c>
      <c r="B301" s="10" t="s">
        <v>312</v>
      </c>
      <c r="C301" s="20" t="s">
        <v>201</v>
      </c>
      <c r="D301" s="11">
        <v>1400</v>
      </c>
      <c r="E301" s="11">
        <v>1589.9</v>
      </c>
      <c r="F301" s="11">
        <v>1242.7</v>
      </c>
      <c r="G301" s="11">
        <v>347.2</v>
      </c>
      <c r="H301" s="11">
        <f t="shared" si="9"/>
        <v>157.3</v>
      </c>
      <c r="I301" s="10">
        <v>1</v>
      </c>
    </row>
    <row r="302" outlineLevel="2" spans="1:9">
      <c r="A302" s="9">
        <v>41815122</v>
      </c>
      <c r="B302" s="10" t="s">
        <v>313</v>
      </c>
      <c r="C302" s="20" t="s">
        <v>201</v>
      </c>
      <c r="D302" s="11">
        <v>1400</v>
      </c>
      <c r="E302" s="11">
        <v>1830.4</v>
      </c>
      <c r="F302" s="11">
        <v>1432.85</v>
      </c>
      <c r="G302" s="11">
        <v>397.55</v>
      </c>
      <c r="H302" s="11">
        <f t="shared" si="9"/>
        <v>-32.8499999999999</v>
      </c>
      <c r="I302" s="10">
        <v>1</v>
      </c>
    </row>
    <row r="303" outlineLevel="2" spans="1:9">
      <c r="A303" s="9">
        <v>41815123</v>
      </c>
      <c r="B303" s="10" t="s">
        <v>314</v>
      </c>
      <c r="C303" s="20" t="s">
        <v>201</v>
      </c>
      <c r="D303" s="11">
        <v>1400</v>
      </c>
      <c r="E303" s="11">
        <v>1713.7</v>
      </c>
      <c r="F303" s="11">
        <v>1337.69</v>
      </c>
      <c r="G303" s="11">
        <v>376.01</v>
      </c>
      <c r="H303" s="11">
        <f t="shared" si="9"/>
        <v>62.3099999999999</v>
      </c>
      <c r="I303" s="10">
        <v>1</v>
      </c>
    </row>
    <row r="304" outlineLevel="2" spans="1:9">
      <c r="A304" s="9">
        <v>41816066</v>
      </c>
      <c r="B304" s="10" t="s">
        <v>315</v>
      </c>
      <c r="C304" s="20" t="s">
        <v>201</v>
      </c>
      <c r="D304" s="11">
        <v>1400</v>
      </c>
      <c r="E304" s="11">
        <v>1399.1</v>
      </c>
      <c r="F304" s="11">
        <v>1098.2</v>
      </c>
      <c r="G304" s="11">
        <v>300.9</v>
      </c>
      <c r="H304" s="11">
        <f t="shared" si="9"/>
        <v>301.8</v>
      </c>
      <c r="I304" s="10">
        <v>1</v>
      </c>
    </row>
    <row r="305" outlineLevel="2" spans="1:9">
      <c r="A305" s="9">
        <v>41826027</v>
      </c>
      <c r="B305" s="10" t="s">
        <v>316</v>
      </c>
      <c r="C305" s="20" t="s">
        <v>201</v>
      </c>
      <c r="D305" s="11">
        <v>1400</v>
      </c>
      <c r="E305" s="11">
        <v>1857.9</v>
      </c>
      <c r="F305" s="11">
        <v>1447.44</v>
      </c>
      <c r="G305" s="11">
        <v>410.46</v>
      </c>
      <c r="H305" s="11">
        <f t="shared" si="9"/>
        <v>-47.4400000000001</v>
      </c>
      <c r="I305" s="10">
        <v>1</v>
      </c>
    </row>
    <row r="306" outlineLevel="1" spans="1:9">
      <c r="A306" s="9"/>
      <c r="B306" s="10"/>
      <c r="C306" s="19" t="s">
        <v>317</v>
      </c>
      <c r="D306" s="11">
        <f t="shared" ref="D306:I306" si="10">SUBTOTAL(9,D190:D305)</f>
        <v>160900</v>
      </c>
      <c r="E306" s="11">
        <f t="shared" si="10"/>
        <v>199828.4</v>
      </c>
      <c r="F306" s="11">
        <f t="shared" si="10"/>
        <v>155883.28</v>
      </c>
      <c r="G306" s="11">
        <f t="shared" si="10"/>
        <v>43945.12</v>
      </c>
      <c r="H306" s="11">
        <f t="shared" si="10"/>
        <v>5016.72</v>
      </c>
      <c r="I306" s="10">
        <f t="shared" si="10"/>
        <v>116</v>
      </c>
    </row>
    <row r="307" outlineLevel="2" spans="1:9">
      <c r="A307" s="9">
        <v>41715243</v>
      </c>
      <c r="B307" s="10" t="s">
        <v>318</v>
      </c>
      <c r="C307" s="20" t="s">
        <v>319</v>
      </c>
      <c r="D307" s="11">
        <v>1100</v>
      </c>
      <c r="E307" s="11">
        <v>1494.4</v>
      </c>
      <c r="F307" s="11">
        <v>1183.7</v>
      </c>
      <c r="G307" s="11">
        <v>310.7</v>
      </c>
      <c r="H307" s="11">
        <f t="shared" ref="H307:H327" si="11">D307-F307</f>
        <v>-83.7</v>
      </c>
      <c r="I307" s="10">
        <v>1</v>
      </c>
    </row>
    <row r="308" outlineLevel="2" spans="1:9">
      <c r="A308" s="9">
        <v>41715247</v>
      </c>
      <c r="B308" s="10" t="s">
        <v>320</v>
      </c>
      <c r="C308" s="20" t="s">
        <v>319</v>
      </c>
      <c r="D308" s="11">
        <v>1100</v>
      </c>
      <c r="E308" s="11">
        <v>1153.4</v>
      </c>
      <c r="F308" s="11">
        <v>912.76</v>
      </c>
      <c r="G308" s="11">
        <v>240.64</v>
      </c>
      <c r="H308" s="11">
        <f t="shared" si="11"/>
        <v>187.24</v>
      </c>
      <c r="I308" s="10">
        <v>1</v>
      </c>
    </row>
    <row r="309" outlineLevel="2" spans="1:9">
      <c r="A309" s="9">
        <v>41815201</v>
      </c>
      <c r="B309" s="10" t="s">
        <v>321</v>
      </c>
      <c r="C309" s="20" t="s">
        <v>319</v>
      </c>
      <c r="D309" s="11">
        <v>1400</v>
      </c>
      <c r="E309" s="11">
        <v>1166.5</v>
      </c>
      <c r="F309" s="11">
        <v>920.16</v>
      </c>
      <c r="G309" s="11">
        <v>246.34</v>
      </c>
      <c r="H309" s="11">
        <f t="shared" si="11"/>
        <v>479.84</v>
      </c>
      <c r="I309" s="10">
        <v>1</v>
      </c>
    </row>
    <row r="310" outlineLevel="2" spans="1:9">
      <c r="A310" s="9">
        <v>41815202</v>
      </c>
      <c r="B310" s="10" t="s">
        <v>322</v>
      </c>
      <c r="C310" s="20" t="s">
        <v>319</v>
      </c>
      <c r="D310" s="11">
        <v>1400</v>
      </c>
      <c r="E310" s="11">
        <v>1166.5</v>
      </c>
      <c r="F310" s="11">
        <v>920.16</v>
      </c>
      <c r="G310" s="11">
        <v>246.34</v>
      </c>
      <c r="H310" s="11">
        <f t="shared" si="11"/>
        <v>479.84</v>
      </c>
      <c r="I310" s="10">
        <v>1</v>
      </c>
    </row>
    <row r="311" outlineLevel="2" spans="1:9">
      <c r="A311" s="9">
        <v>41815203</v>
      </c>
      <c r="B311" s="10" t="s">
        <v>323</v>
      </c>
      <c r="C311" s="20" t="s">
        <v>319</v>
      </c>
      <c r="D311" s="11">
        <v>1400</v>
      </c>
      <c r="E311" s="11">
        <v>1158</v>
      </c>
      <c r="F311" s="11">
        <v>908.3</v>
      </c>
      <c r="G311" s="11">
        <v>249.7</v>
      </c>
      <c r="H311" s="11">
        <f t="shared" si="11"/>
        <v>491.7</v>
      </c>
      <c r="I311" s="10">
        <v>1</v>
      </c>
    </row>
    <row r="312" outlineLevel="2" spans="1:9">
      <c r="A312" s="9">
        <v>41815204</v>
      </c>
      <c r="B312" s="10" t="s">
        <v>324</v>
      </c>
      <c r="C312" s="20" t="s">
        <v>319</v>
      </c>
      <c r="D312" s="11">
        <v>1400</v>
      </c>
      <c r="E312" s="11">
        <v>1139.8</v>
      </c>
      <c r="F312" s="11">
        <v>903.47</v>
      </c>
      <c r="G312" s="11">
        <v>236.33</v>
      </c>
      <c r="H312" s="11">
        <f t="shared" si="11"/>
        <v>496.53</v>
      </c>
      <c r="I312" s="10">
        <v>1</v>
      </c>
    </row>
    <row r="313" outlineLevel="2" spans="1:9">
      <c r="A313" s="9">
        <v>41815205</v>
      </c>
      <c r="B313" s="10" t="s">
        <v>325</v>
      </c>
      <c r="C313" s="20" t="s">
        <v>319</v>
      </c>
      <c r="D313" s="11">
        <v>1400</v>
      </c>
      <c r="E313" s="11">
        <v>1235.9</v>
      </c>
      <c r="F313" s="11">
        <v>976.5</v>
      </c>
      <c r="G313" s="11">
        <v>259.4</v>
      </c>
      <c r="H313" s="11">
        <f t="shared" si="11"/>
        <v>423.5</v>
      </c>
      <c r="I313" s="10">
        <v>1</v>
      </c>
    </row>
    <row r="314" outlineLevel="2" spans="1:9">
      <c r="A314" s="9">
        <v>41815207</v>
      </c>
      <c r="B314" s="10" t="s">
        <v>326</v>
      </c>
      <c r="C314" s="20" t="s">
        <v>319</v>
      </c>
      <c r="D314" s="11">
        <v>1400</v>
      </c>
      <c r="E314" s="11">
        <v>1176.9</v>
      </c>
      <c r="F314" s="11">
        <v>931.66</v>
      </c>
      <c r="G314" s="11">
        <v>245.24</v>
      </c>
      <c r="H314" s="11">
        <f t="shared" si="11"/>
        <v>468.34</v>
      </c>
      <c r="I314" s="10">
        <v>1</v>
      </c>
    </row>
    <row r="315" outlineLevel="2" spans="1:9">
      <c r="A315" s="9">
        <v>41815208</v>
      </c>
      <c r="B315" s="10" t="s">
        <v>327</v>
      </c>
      <c r="C315" s="20" t="s">
        <v>319</v>
      </c>
      <c r="D315" s="11">
        <v>1400</v>
      </c>
      <c r="E315" s="11">
        <v>1382.9</v>
      </c>
      <c r="F315" s="11">
        <v>1093.74</v>
      </c>
      <c r="G315" s="11">
        <v>289.16</v>
      </c>
      <c r="H315" s="11">
        <f t="shared" si="11"/>
        <v>306.26</v>
      </c>
      <c r="I315" s="10">
        <v>1</v>
      </c>
    </row>
    <row r="316" outlineLevel="2" spans="1:9">
      <c r="A316" s="9">
        <v>41815210</v>
      </c>
      <c r="B316" s="10" t="s">
        <v>328</v>
      </c>
      <c r="C316" s="20" t="s">
        <v>319</v>
      </c>
      <c r="D316" s="11">
        <v>1400</v>
      </c>
      <c r="E316" s="11">
        <v>1084.8</v>
      </c>
      <c r="F316" s="11">
        <v>857.35</v>
      </c>
      <c r="G316" s="11">
        <v>227.45</v>
      </c>
      <c r="H316" s="11">
        <f t="shared" si="11"/>
        <v>542.65</v>
      </c>
      <c r="I316" s="10">
        <v>1</v>
      </c>
    </row>
    <row r="317" outlineLevel="2" spans="1:9">
      <c r="A317" s="9">
        <v>41815211</v>
      </c>
      <c r="B317" s="10" t="s">
        <v>329</v>
      </c>
      <c r="C317" s="20" t="s">
        <v>319</v>
      </c>
      <c r="D317" s="11">
        <v>1400</v>
      </c>
      <c r="E317" s="11">
        <v>1095</v>
      </c>
      <c r="F317" s="11">
        <v>861.62</v>
      </c>
      <c r="G317" s="11">
        <v>233.38</v>
      </c>
      <c r="H317" s="11">
        <f t="shared" si="11"/>
        <v>538.38</v>
      </c>
      <c r="I317" s="10">
        <v>1</v>
      </c>
    </row>
    <row r="318" outlineLevel="2" spans="1:9">
      <c r="A318" s="9">
        <v>41815213</v>
      </c>
      <c r="B318" s="10" t="s">
        <v>330</v>
      </c>
      <c r="C318" s="20" t="s">
        <v>319</v>
      </c>
      <c r="D318" s="11">
        <v>1400</v>
      </c>
      <c r="E318" s="11">
        <v>1361.5</v>
      </c>
      <c r="F318" s="11">
        <v>1071.96</v>
      </c>
      <c r="G318" s="11">
        <v>289.54</v>
      </c>
      <c r="H318" s="11">
        <f t="shared" si="11"/>
        <v>328.04</v>
      </c>
      <c r="I318" s="10">
        <v>1</v>
      </c>
    </row>
    <row r="319" outlineLevel="2" spans="1:9">
      <c r="A319" s="9">
        <v>41815214</v>
      </c>
      <c r="B319" s="10" t="s">
        <v>331</v>
      </c>
      <c r="C319" s="20" t="s">
        <v>319</v>
      </c>
      <c r="D319" s="11">
        <v>1400</v>
      </c>
      <c r="E319" s="11">
        <v>986</v>
      </c>
      <c r="F319" s="11">
        <v>781.54</v>
      </c>
      <c r="G319" s="11">
        <v>204.46</v>
      </c>
      <c r="H319" s="11">
        <f t="shared" si="11"/>
        <v>618.46</v>
      </c>
      <c r="I319" s="10">
        <v>1</v>
      </c>
    </row>
    <row r="320" outlineLevel="2" spans="1:9">
      <c r="A320" s="9">
        <v>41815215</v>
      </c>
      <c r="B320" s="10" t="s">
        <v>332</v>
      </c>
      <c r="C320" s="20" t="s">
        <v>319</v>
      </c>
      <c r="D320" s="11">
        <v>1400</v>
      </c>
      <c r="E320" s="11">
        <v>1237.5</v>
      </c>
      <c r="F320" s="11">
        <v>977.72</v>
      </c>
      <c r="G320" s="11">
        <v>259.78</v>
      </c>
      <c r="H320" s="11">
        <f t="shared" si="11"/>
        <v>422.28</v>
      </c>
      <c r="I320" s="10">
        <v>1</v>
      </c>
    </row>
    <row r="321" outlineLevel="2" spans="1:9">
      <c r="A321" s="9">
        <v>41815216</v>
      </c>
      <c r="B321" s="10" t="s">
        <v>333</v>
      </c>
      <c r="C321" s="20" t="s">
        <v>319</v>
      </c>
      <c r="D321" s="11">
        <v>1100</v>
      </c>
      <c r="E321" s="11">
        <v>1181.8</v>
      </c>
      <c r="F321" s="11">
        <v>940.91</v>
      </c>
      <c r="G321" s="11">
        <v>240.89</v>
      </c>
      <c r="H321" s="11">
        <f t="shared" si="11"/>
        <v>159.09</v>
      </c>
      <c r="I321" s="10">
        <v>1</v>
      </c>
    </row>
    <row r="322" outlineLevel="2" spans="1:9">
      <c r="A322" s="9">
        <v>41815217</v>
      </c>
      <c r="B322" s="10" t="s">
        <v>334</v>
      </c>
      <c r="C322" s="20" t="s">
        <v>319</v>
      </c>
      <c r="D322" s="11">
        <v>1400</v>
      </c>
      <c r="E322" s="11">
        <v>1081</v>
      </c>
      <c r="F322" s="11">
        <v>858.78</v>
      </c>
      <c r="G322" s="11">
        <v>222.22</v>
      </c>
      <c r="H322" s="11">
        <f t="shared" si="11"/>
        <v>541.22</v>
      </c>
      <c r="I322" s="10">
        <v>1</v>
      </c>
    </row>
    <row r="323" outlineLevel="2" spans="1:9">
      <c r="A323" s="9">
        <v>41815218</v>
      </c>
      <c r="B323" s="10" t="s">
        <v>335</v>
      </c>
      <c r="C323" s="20" t="s">
        <v>319</v>
      </c>
      <c r="D323" s="11">
        <v>1400</v>
      </c>
      <c r="E323" s="11">
        <v>1139.5</v>
      </c>
      <c r="F323" s="11">
        <v>903.24</v>
      </c>
      <c r="G323" s="11">
        <v>236.26</v>
      </c>
      <c r="H323" s="11">
        <f t="shared" si="11"/>
        <v>496.76</v>
      </c>
      <c r="I323" s="10">
        <v>1</v>
      </c>
    </row>
    <row r="324" outlineLevel="2" spans="1:9">
      <c r="A324" s="9">
        <v>41815219</v>
      </c>
      <c r="B324" s="10" t="s">
        <v>336</v>
      </c>
      <c r="C324" s="20" t="s">
        <v>319</v>
      </c>
      <c r="D324" s="11">
        <v>1400</v>
      </c>
      <c r="E324" s="11">
        <v>1309.9</v>
      </c>
      <c r="F324" s="11">
        <v>1032.74</v>
      </c>
      <c r="G324" s="11">
        <v>277.16</v>
      </c>
      <c r="H324" s="11">
        <f t="shared" si="11"/>
        <v>367.26</v>
      </c>
      <c r="I324" s="10">
        <v>1</v>
      </c>
    </row>
    <row r="325" outlineLevel="2" spans="1:9">
      <c r="A325" s="9">
        <v>41815220</v>
      </c>
      <c r="B325" s="10" t="s">
        <v>337</v>
      </c>
      <c r="C325" s="20" t="s">
        <v>319</v>
      </c>
      <c r="D325" s="11">
        <v>1400</v>
      </c>
      <c r="E325" s="11">
        <v>1181.5</v>
      </c>
      <c r="F325" s="11">
        <v>935.16</v>
      </c>
      <c r="G325" s="11">
        <v>246.34</v>
      </c>
      <c r="H325" s="11">
        <f t="shared" si="11"/>
        <v>464.84</v>
      </c>
      <c r="I325" s="10">
        <v>1</v>
      </c>
    </row>
    <row r="326" outlineLevel="2" spans="1:9">
      <c r="A326" s="9">
        <v>41815221</v>
      </c>
      <c r="B326" s="10" t="s">
        <v>338</v>
      </c>
      <c r="C326" s="20" t="s">
        <v>319</v>
      </c>
      <c r="D326" s="11">
        <v>1400</v>
      </c>
      <c r="E326" s="11">
        <v>1587.6</v>
      </c>
      <c r="F326" s="11">
        <v>1249.32</v>
      </c>
      <c r="G326" s="11">
        <v>338.28</v>
      </c>
      <c r="H326" s="11">
        <f t="shared" si="11"/>
        <v>150.68</v>
      </c>
      <c r="I326" s="10">
        <v>1</v>
      </c>
    </row>
    <row r="327" outlineLevel="2" spans="1:9">
      <c r="A327" s="9">
        <v>41815224</v>
      </c>
      <c r="B327" s="10" t="s">
        <v>339</v>
      </c>
      <c r="C327" s="20" t="s">
        <v>319</v>
      </c>
      <c r="D327" s="11">
        <v>1400</v>
      </c>
      <c r="E327" s="11">
        <v>1130</v>
      </c>
      <c r="F327" s="11">
        <v>901.54</v>
      </c>
      <c r="G327" s="11">
        <v>228.46</v>
      </c>
      <c r="H327" s="11">
        <f t="shared" si="11"/>
        <v>498.46</v>
      </c>
      <c r="I327" s="10">
        <v>1</v>
      </c>
    </row>
    <row r="328" outlineLevel="2" spans="1:9">
      <c r="A328" s="9">
        <v>41815225</v>
      </c>
      <c r="B328" s="10" t="s">
        <v>340</v>
      </c>
      <c r="C328" s="20" t="s">
        <v>319</v>
      </c>
      <c r="D328" s="11">
        <v>1400</v>
      </c>
      <c r="E328" s="11">
        <v>1140</v>
      </c>
      <c r="F328" s="11">
        <v>903.62</v>
      </c>
      <c r="G328" s="11">
        <v>236.38</v>
      </c>
      <c r="H328" s="11">
        <f t="shared" ref="H328:H391" si="12">D328-F328</f>
        <v>496.38</v>
      </c>
      <c r="I328" s="10">
        <v>1</v>
      </c>
    </row>
    <row r="329" outlineLevel="2" spans="1:9">
      <c r="A329" s="9">
        <v>41815226</v>
      </c>
      <c r="B329" s="10" t="s">
        <v>341</v>
      </c>
      <c r="C329" s="20" t="s">
        <v>319</v>
      </c>
      <c r="D329" s="11">
        <v>1400</v>
      </c>
      <c r="E329" s="11">
        <v>1174.5</v>
      </c>
      <c r="F329" s="11">
        <v>929.84</v>
      </c>
      <c r="G329" s="11">
        <v>244.66</v>
      </c>
      <c r="H329" s="11">
        <f t="shared" si="12"/>
        <v>470.16</v>
      </c>
      <c r="I329" s="10">
        <v>1</v>
      </c>
    </row>
    <row r="330" outlineLevel="2" spans="1:9">
      <c r="A330" s="9">
        <v>41815227</v>
      </c>
      <c r="B330" s="10" t="s">
        <v>342</v>
      </c>
      <c r="C330" s="20" t="s">
        <v>319</v>
      </c>
      <c r="D330" s="11">
        <v>1400</v>
      </c>
      <c r="E330" s="11">
        <v>1118.4</v>
      </c>
      <c r="F330" s="11">
        <v>887.2</v>
      </c>
      <c r="G330" s="11">
        <v>231.2</v>
      </c>
      <c r="H330" s="11">
        <f t="shared" si="12"/>
        <v>512.8</v>
      </c>
      <c r="I330" s="10">
        <v>1</v>
      </c>
    </row>
    <row r="331" outlineLevel="2" spans="1:9">
      <c r="A331" s="9">
        <v>41815228</v>
      </c>
      <c r="B331" s="10" t="s">
        <v>343</v>
      </c>
      <c r="C331" s="20" t="s">
        <v>319</v>
      </c>
      <c r="D331" s="11">
        <v>1400</v>
      </c>
      <c r="E331" s="11">
        <v>1218.9</v>
      </c>
      <c r="F331" s="11">
        <v>963.58</v>
      </c>
      <c r="G331" s="11">
        <v>255.32</v>
      </c>
      <c r="H331" s="11">
        <f t="shared" si="12"/>
        <v>436.42</v>
      </c>
      <c r="I331" s="10">
        <v>1</v>
      </c>
    </row>
    <row r="332" outlineLevel="2" spans="1:9">
      <c r="A332" s="9">
        <v>41815229</v>
      </c>
      <c r="B332" s="10" t="s">
        <v>344</v>
      </c>
      <c r="C332" s="20" t="s">
        <v>319</v>
      </c>
      <c r="D332" s="11">
        <v>1400</v>
      </c>
      <c r="E332" s="11">
        <v>1180.2</v>
      </c>
      <c r="F332" s="11">
        <v>939.69</v>
      </c>
      <c r="G332" s="11">
        <v>240.51</v>
      </c>
      <c r="H332" s="11">
        <f t="shared" si="12"/>
        <v>460.31</v>
      </c>
      <c r="I332" s="10">
        <v>1</v>
      </c>
    </row>
    <row r="333" outlineLevel="2" spans="1:9">
      <c r="A333" s="9">
        <v>41815230</v>
      </c>
      <c r="B333" s="10" t="s">
        <v>345</v>
      </c>
      <c r="C333" s="20" t="s">
        <v>319</v>
      </c>
      <c r="D333" s="11">
        <v>1400</v>
      </c>
      <c r="E333" s="11">
        <v>1259.9</v>
      </c>
      <c r="F333" s="11">
        <v>990.42</v>
      </c>
      <c r="G333" s="11">
        <v>269.48</v>
      </c>
      <c r="H333" s="11">
        <f t="shared" si="12"/>
        <v>409.58</v>
      </c>
      <c r="I333" s="10">
        <v>1</v>
      </c>
    </row>
    <row r="334" outlineLevel="2" spans="1:9">
      <c r="A334" s="9">
        <v>41815231</v>
      </c>
      <c r="B334" s="10" t="s">
        <v>346</v>
      </c>
      <c r="C334" s="20" t="s">
        <v>319</v>
      </c>
      <c r="D334" s="11">
        <v>1400</v>
      </c>
      <c r="E334" s="11">
        <v>1195.5</v>
      </c>
      <c r="F334" s="11">
        <v>945.8</v>
      </c>
      <c r="G334" s="11">
        <v>249.7</v>
      </c>
      <c r="H334" s="11">
        <f t="shared" si="12"/>
        <v>454.2</v>
      </c>
      <c r="I334" s="10">
        <v>1</v>
      </c>
    </row>
    <row r="335" outlineLevel="2" spans="1:9">
      <c r="A335" s="9">
        <v>41815232</v>
      </c>
      <c r="B335" s="10" t="s">
        <v>347</v>
      </c>
      <c r="C335" s="20" t="s">
        <v>319</v>
      </c>
      <c r="D335" s="11">
        <v>1400</v>
      </c>
      <c r="E335" s="11">
        <v>1195.5</v>
      </c>
      <c r="F335" s="11">
        <v>945.8</v>
      </c>
      <c r="G335" s="11">
        <v>249.7</v>
      </c>
      <c r="H335" s="11">
        <f t="shared" si="12"/>
        <v>454.2</v>
      </c>
      <c r="I335" s="10">
        <v>1</v>
      </c>
    </row>
    <row r="336" outlineLevel="2" spans="1:9">
      <c r="A336" s="9">
        <v>41815233</v>
      </c>
      <c r="B336" s="10" t="s">
        <v>348</v>
      </c>
      <c r="C336" s="20" t="s">
        <v>319</v>
      </c>
      <c r="D336" s="11">
        <v>1400</v>
      </c>
      <c r="E336" s="11">
        <v>1195.5</v>
      </c>
      <c r="F336" s="11">
        <v>945.8</v>
      </c>
      <c r="G336" s="11">
        <v>249.7</v>
      </c>
      <c r="H336" s="11">
        <f t="shared" si="12"/>
        <v>454.2</v>
      </c>
      <c r="I336" s="10">
        <v>1</v>
      </c>
    </row>
    <row r="337" outlineLevel="2" spans="1:9">
      <c r="A337" s="9">
        <v>41815234</v>
      </c>
      <c r="B337" s="10" t="s">
        <v>349</v>
      </c>
      <c r="C337" s="20" t="s">
        <v>319</v>
      </c>
      <c r="D337" s="11">
        <v>1400</v>
      </c>
      <c r="E337" s="11">
        <v>1195.5</v>
      </c>
      <c r="F337" s="11">
        <v>945.8</v>
      </c>
      <c r="G337" s="11">
        <v>249.7</v>
      </c>
      <c r="H337" s="11">
        <f t="shared" si="12"/>
        <v>454.2</v>
      </c>
      <c r="I337" s="10">
        <v>1</v>
      </c>
    </row>
    <row r="338" outlineLevel="2" spans="1:9">
      <c r="A338" s="9">
        <v>41815236</v>
      </c>
      <c r="B338" s="10" t="s">
        <v>350</v>
      </c>
      <c r="C338" s="20" t="s">
        <v>319</v>
      </c>
      <c r="D338" s="11">
        <v>1400</v>
      </c>
      <c r="E338" s="11">
        <v>1097.5</v>
      </c>
      <c r="F338" s="11">
        <v>871.32</v>
      </c>
      <c r="G338" s="11">
        <v>226.18</v>
      </c>
      <c r="H338" s="11">
        <f t="shared" si="12"/>
        <v>528.68</v>
      </c>
      <c r="I338" s="10">
        <v>1</v>
      </c>
    </row>
    <row r="339" outlineLevel="2" spans="1:9">
      <c r="A339" s="9">
        <v>41815237</v>
      </c>
      <c r="B339" s="10" t="s">
        <v>351</v>
      </c>
      <c r="C339" s="20" t="s">
        <v>319</v>
      </c>
      <c r="D339" s="11">
        <v>1400</v>
      </c>
      <c r="E339" s="11">
        <v>1018.5</v>
      </c>
      <c r="F339" s="11">
        <v>800.72</v>
      </c>
      <c r="G339" s="11">
        <v>217.78</v>
      </c>
      <c r="H339" s="11">
        <f t="shared" si="12"/>
        <v>599.28</v>
      </c>
      <c r="I339" s="10">
        <v>1</v>
      </c>
    </row>
    <row r="340" outlineLevel="2" spans="1:9">
      <c r="A340" s="9">
        <v>41815238</v>
      </c>
      <c r="B340" s="10" t="s">
        <v>352</v>
      </c>
      <c r="C340" s="20" t="s">
        <v>319</v>
      </c>
      <c r="D340" s="11">
        <v>1400</v>
      </c>
      <c r="E340" s="11">
        <v>827</v>
      </c>
      <c r="F340" s="11">
        <v>665.74</v>
      </c>
      <c r="G340" s="11">
        <v>161.26</v>
      </c>
      <c r="H340" s="11">
        <f t="shared" si="12"/>
        <v>734.26</v>
      </c>
      <c r="I340" s="10">
        <v>1</v>
      </c>
    </row>
    <row r="341" outlineLevel="2" spans="1:9">
      <c r="A341" s="9">
        <v>41815239</v>
      </c>
      <c r="B341" s="10" t="s">
        <v>353</v>
      </c>
      <c r="C341" s="20" t="s">
        <v>319</v>
      </c>
      <c r="D341" s="11">
        <v>1400</v>
      </c>
      <c r="E341" s="11">
        <v>1139.5</v>
      </c>
      <c r="F341" s="11">
        <v>903.24</v>
      </c>
      <c r="G341" s="11">
        <v>236.26</v>
      </c>
      <c r="H341" s="11">
        <f t="shared" si="12"/>
        <v>496.76</v>
      </c>
      <c r="I341" s="10">
        <v>1</v>
      </c>
    </row>
    <row r="342" outlineLevel="2" spans="1:9">
      <c r="A342" s="9">
        <v>41815240</v>
      </c>
      <c r="B342" s="10" t="s">
        <v>354</v>
      </c>
      <c r="C342" s="20" t="s">
        <v>319</v>
      </c>
      <c r="D342" s="11">
        <v>1400</v>
      </c>
      <c r="E342" s="11">
        <v>964.8</v>
      </c>
      <c r="F342" s="11">
        <v>761.47</v>
      </c>
      <c r="G342" s="11">
        <v>203.33</v>
      </c>
      <c r="H342" s="11">
        <f t="shared" si="12"/>
        <v>638.53</v>
      </c>
      <c r="I342" s="10">
        <v>1</v>
      </c>
    </row>
    <row r="343" outlineLevel="2" spans="1:9">
      <c r="A343" s="9">
        <v>41815241</v>
      </c>
      <c r="B343" s="10" t="s">
        <v>355</v>
      </c>
      <c r="C343" s="20" t="s">
        <v>319</v>
      </c>
      <c r="D343" s="11">
        <v>1400</v>
      </c>
      <c r="E343" s="11">
        <v>1322.5</v>
      </c>
      <c r="F343" s="11">
        <v>1042.32</v>
      </c>
      <c r="G343" s="11">
        <v>280.18</v>
      </c>
      <c r="H343" s="11">
        <f t="shared" si="12"/>
        <v>357.68</v>
      </c>
      <c r="I343" s="10">
        <v>1</v>
      </c>
    </row>
    <row r="344" outlineLevel="2" spans="1:9">
      <c r="A344" s="9">
        <v>41815242</v>
      </c>
      <c r="B344" s="10" t="s">
        <v>356</v>
      </c>
      <c r="C344" s="20" t="s">
        <v>319</v>
      </c>
      <c r="D344" s="11">
        <v>1400</v>
      </c>
      <c r="E344" s="11">
        <v>1397</v>
      </c>
      <c r="F344" s="11">
        <v>1098.94</v>
      </c>
      <c r="G344" s="11">
        <v>298.06</v>
      </c>
      <c r="H344" s="11">
        <f t="shared" si="12"/>
        <v>301.06</v>
      </c>
      <c r="I344" s="10">
        <v>1</v>
      </c>
    </row>
    <row r="345" outlineLevel="2" spans="1:9">
      <c r="A345" s="9">
        <v>41815243</v>
      </c>
      <c r="B345" s="10" t="s">
        <v>357</v>
      </c>
      <c r="C345" s="20" t="s">
        <v>319</v>
      </c>
      <c r="D345" s="11">
        <v>1400</v>
      </c>
      <c r="E345" s="11">
        <v>1263.5</v>
      </c>
      <c r="F345" s="11">
        <v>1003</v>
      </c>
      <c r="G345" s="11">
        <v>260.5</v>
      </c>
      <c r="H345" s="11">
        <f t="shared" si="12"/>
        <v>397</v>
      </c>
      <c r="I345" s="10">
        <v>1</v>
      </c>
    </row>
    <row r="346" outlineLevel="2" spans="1:9">
      <c r="A346" s="9">
        <v>41815244</v>
      </c>
      <c r="B346" s="10" t="s">
        <v>358</v>
      </c>
      <c r="C346" s="20" t="s">
        <v>319</v>
      </c>
      <c r="D346" s="11">
        <v>800</v>
      </c>
      <c r="E346" s="11">
        <v>1181.5</v>
      </c>
      <c r="F346" s="11">
        <v>935.16</v>
      </c>
      <c r="G346" s="11">
        <v>246.34</v>
      </c>
      <c r="H346" s="11">
        <f t="shared" si="12"/>
        <v>-135.16</v>
      </c>
      <c r="I346" s="10">
        <v>1</v>
      </c>
    </row>
    <row r="347" outlineLevel="2" spans="1:9">
      <c r="A347" s="9">
        <v>41815245</v>
      </c>
      <c r="B347" s="10" t="s">
        <v>359</v>
      </c>
      <c r="C347" s="20" t="s">
        <v>319</v>
      </c>
      <c r="D347" s="11">
        <v>1400</v>
      </c>
      <c r="E347" s="11">
        <v>1263.5</v>
      </c>
      <c r="F347" s="11">
        <v>1003</v>
      </c>
      <c r="G347" s="11">
        <v>260.5</v>
      </c>
      <c r="H347" s="11">
        <f t="shared" si="12"/>
        <v>397</v>
      </c>
      <c r="I347" s="10">
        <v>1</v>
      </c>
    </row>
    <row r="348" outlineLevel="2" spans="1:9">
      <c r="A348" s="9">
        <v>41815246</v>
      </c>
      <c r="B348" s="10" t="s">
        <v>360</v>
      </c>
      <c r="C348" s="20" t="s">
        <v>319</v>
      </c>
      <c r="D348" s="11">
        <v>1400</v>
      </c>
      <c r="E348" s="11">
        <v>1260.5</v>
      </c>
      <c r="F348" s="11">
        <v>1000.72</v>
      </c>
      <c r="G348" s="11">
        <v>259.78</v>
      </c>
      <c r="H348" s="11">
        <f t="shared" si="12"/>
        <v>399.28</v>
      </c>
      <c r="I348" s="10">
        <v>1</v>
      </c>
    </row>
    <row r="349" outlineLevel="2" spans="1:9">
      <c r="A349" s="9">
        <v>41815247</v>
      </c>
      <c r="B349" s="10" t="s">
        <v>361</v>
      </c>
      <c r="C349" s="20" t="s">
        <v>319</v>
      </c>
      <c r="D349" s="11">
        <v>1400</v>
      </c>
      <c r="E349" s="11">
        <v>1081</v>
      </c>
      <c r="F349" s="11">
        <v>858.78</v>
      </c>
      <c r="G349" s="11">
        <v>222.22</v>
      </c>
      <c r="H349" s="11">
        <f t="shared" si="12"/>
        <v>541.22</v>
      </c>
      <c r="I349" s="10">
        <v>1</v>
      </c>
    </row>
    <row r="350" outlineLevel="2" spans="1:9">
      <c r="A350" s="9">
        <v>41815248</v>
      </c>
      <c r="B350" s="10" t="s">
        <v>362</v>
      </c>
      <c r="C350" s="20" t="s">
        <v>319</v>
      </c>
      <c r="D350" s="11">
        <v>1400</v>
      </c>
      <c r="E350" s="11">
        <v>1181.5</v>
      </c>
      <c r="F350" s="11">
        <v>935.16</v>
      </c>
      <c r="G350" s="11">
        <v>246.34</v>
      </c>
      <c r="H350" s="11">
        <f t="shared" si="12"/>
        <v>464.84</v>
      </c>
      <c r="I350" s="10">
        <v>1</v>
      </c>
    </row>
    <row r="351" outlineLevel="2" spans="1:9">
      <c r="A351" s="9">
        <v>41815249</v>
      </c>
      <c r="B351" s="10" t="s">
        <v>363</v>
      </c>
      <c r="C351" s="20" t="s">
        <v>319</v>
      </c>
      <c r="D351" s="11">
        <v>1400</v>
      </c>
      <c r="E351" s="11">
        <v>817.9</v>
      </c>
      <c r="F351" s="11">
        <v>650.45</v>
      </c>
      <c r="G351" s="11">
        <v>167.45</v>
      </c>
      <c r="H351" s="11">
        <f t="shared" si="12"/>
        <v>749.55</v>
      </c>
      <c r="I351" s="10">
        <v>1</v>
      </c>
    </row>
    <row r="352" outlineLevel="2" spans="1:9">
      <c r="A352" s="9">
        <v>41815250</v>
      </c>
      <c r="B352" s="10" t="s">
        <v>364</v>
      </c>
      <c r="C352" s="20" t="s">
        <v>319</v>
      </c>
      <c r="D352" s="11">
        <v>1100</v>
      </c>
      <c r="E352" s="11">
        <v>1139.5</v>
      </c>
      <c r="F352" s="11">
        <v>903.24</v>
      </c>
      <c r="G352" s="11">
        <v>236.26</v>
      </c>
      <c r="H352" s="11">
        <f t="shared" si="12"/>
        <v>196.76</v>
      </c>
      <c r="I352" s="10">
        <v>1</v>
      </c>
    </row>
    <row r="353" outlineLevel="2" spans="1:9">
      <c r="A353" s="9">
        <v>41815251</v>
      </c>
      <c r="B353" s="10" t="s">
        <v>365</v>
      </c>
      <c r="C353" s="20" t="s">
        <v>319</v>
      </c>
      <c r="D353" s="11">
        <v>1400</v>
      </c>
      <c r="E353" s="11">
        <v>1176.9</v>
      </c>
      <c r="F353" s="11">
        <v>931.66</v>
      </c>
      <c r="G353" s="11">
        <v>245.24</v>
      </c>
      <c r="H353" s="11">
        <f t="shared" si="12"/>
        <v>468.34</v>
      </c>
      <c r="I353" s="10">
        <v>1</v>
      </c>
    </row>
    <row r="354" outlineLevel="2" spans="1:9">
      <c r="A354" s="9">
        <v>41815253</v>
      </c>
      <c r="B354" s="10" t="s">
        <v>366</v>
      </c>
      <c r="C354" s="20" t="s">
        <v>319</v>
      </c>
      <c r="D354" s="11">
        <v>1400</v>
      </c>
      <c r="E354" s="11">
        <v>1408.6</v>
      </c>
      <c r="F354" s="11">
        <v>1107.75</v>
      </c>
      <c r="G354" s="11">
        <v>300.85</v>
      </c>
      <c r="H354" s="11">
        <f t="shared" si="12"/>
        <v>292.25</v>
      </c>
      <c r="I354" s="10">
        <v>1</v>
      </c>
    </row>
    <row r="355" outlineLevel="2" spans="1:9">
      <c r="A355" s="9">
        <v>41815254</v>
      </c>
      <c r="B355" s="10" t="s">
        <v>367</v>
      </c>
      <c r="C355" s="20" t="s">
        <v>319</v>
      </c>
      <c r="D355" s="11">
        <v>1400</v>
      </c>
      <c r="E355" s="11">
        <v>1118.4</v>
      </c>
      <c r="F355" s="11">
        <v>887.2</v>
      </c>
      <c r="G355" s="11">
        <v>231.2</v>
      </c>
      <c r="H355" s="11">
        <f t="shared" si="12"/>
        <v>512.8</v>
      </c>
      <c r="I355" s="10">
        <v>1</v>
      </c>
    </row>
    <row r="356" outlineLevel="2" spans="1:9">
      <c r="A356" s="9">
        <v>41815255</v>
      </c>
      <c r="B356" s="10" t="s">
        <v>368</v>
      </c>
      <c r="C356" s="20" t="s">
        <v>319</v>
      </c>
      <c r="D356" s="11">
        <v>1400</v>
      </c>
      <c r="E356" s="11">
        <v>1117</v>
      </c>
      <c r="F356" s="11">
        <v>880.74</v>
      </c>
      <c r="G356" s="11">
        <v>236.26</v>
      </c>
      <c r="H356" s="11">
        <f t="shared" si="12"/>
        <v>519.26</v>
      </c>
      <c r="I356" s="10">
        <v>1</v>
      </c>
    </row>
    <row r="357" outlineLevel="2" spans="1:9">
      <c r="A357" s="9">
        <v>41815258</v>
      </c>
      <c r="B357" s="10" t="s">
        <v>369</v>
      </c>
      <c r="C357" s="20" t="s">
        <v>319</v>
      </c>
      <c r="D357" s="11">
        <v>1400</v>
      </c>
      <c r="E357" s="11">
        <v>1112.5</v>
      </c>
      <c r="F357" s="11">
        <v>879.12</v>
      </c>
      <c r="G357" s="11">
        <v>233.38</v>
      </c>
      <c r="H357" s="11">
        <f t="shared" si="12"/>
        <v>520.88</v>
      </c>
      <c r="I357" s="10">
        <v>1</v>
      </c>
    </row>
    <row r="358" outlineLevel="2" spans="1:9">
      <c r="A358" s="9">
        <v>41815259</v>
      </c>
      <c r="B358" s="10" t="s">
        <v>370</v>
      </c>
      <c r="C358" s="20" t="s">
        <v>319</v>
      </c>
      <c r="D358" s="11">
        <v>1400</v>
      </c>
      <c r="E358" s="11">
        <v>1290</v>
      </c>
      <c r="F358" s="11">
        <v>1017.62</v>
      </c>
      <c r="G358" s="11">
        <v>272.38</v>
      </c>
      <c r="H358" s="11">
        <f t="shared" si="12"/>
        <v>382.38</v>
      </c>
      <c r="I358" s="10">
        <v>1</v>
      </c>
    </row>
    <row r="359" outlineLevel="2" spans="1:9">
      <c r="A359" s="9">
        <v>41815261</v>
      </c>
      <c r="B359" s="10" t="s">
        <v>371</v>
      </c>
      <c r="C359" s="20" t="s">
        <v>319</v>
      </c>
      <c r="D359" s="11">
        <v>1400</v>
      </c>
      <c r="E359" s="11">
        <v>1205.5</v>
      </c>
      <c r="F359" s="11">
        <v>953.4</v>
      </c>
      <c r="G359" s="11">
        <v>252.1</v>
      </c>
      <c r="H359" s="11">
        <f t="shared" si="12"/>
        <v>446.6</v>
      </c>
      <c r="I359" s="10">
        <v>1</v>
      </c>
    </row>
    <row r="360" outlineLevel="2" spans="1:9">
      <c r="A360" s="9">
        <v>41815262</v>
      </c>
      <c r="B360" s="10" t="s">
        <v>372</v>
      </c>
      <c r="C360" s="20" t="s">
        <v>319</v>
      </c>
      <c r="D360" s="11">
        <v>1400</v>
      </c>
      <c r="E360" s="11">
        <v>1181.5</v>
      </c>
      <c r="F360" s="11">
        <v>935.16</v>
      </c>
      <c r="G360" s="11">
        <v>246.34</v>
      </c>
      <c r="H360" s="11">
        <f t="shared" si="12"/>
        <v>464.84</v>
      </c>
      <c r="I360" s="10">
        <v>1</v>
      </c>
    </row>
    <row r="361" outlineLevel="1" spans="1:9">
      <c r="A361" s="9"/>
      <c r="B361" s="10"/>
      <c r="C361" s="19" t="s">
        <v>373</v>
      </c>
      <c r="D361" s="11">
        <f t="shared" ref="D361:I361" si="13">SUBTOTAL(9,D307:D360)</f>
        <v>73800</v>
      </c>
      <c r="E361" s="11">
        <f t="shared" si="13"/>
        <v>63890.4</v>
      </c>
      <c r="F361" s="11">
        <f t="shared" si="13"/>
        <v>50545.79</v>
      </c>
      <c r="G361" s="11">
        <f t="shared" si="13"/>
        <v>13344.61</v>
      </c>
      <c r="H361" s="11">
        <f t="shared" si="13"/>
        <v>23254.21</v>
      </c>
      <c r="I361" s="10">
        <f t="shared" si="13"/>
        <v>54</v>
      </c>
    </row>
    <row r="362" outlineLevel="2" spans="1:9">
      <c r="A362" s="9">
        <v>41703032</v>
      </c>
      <c r="B362" s="10" t="s">
        <v>374</v>
      </c>
      <c r="C362" s="20" t="s">
        <v>375</v>
      </c>
      <c r="D362" s="11">
        <v>1400</v>
      </c>
      <c r="E362" s="11">
        <v>2013.6</v>
      </c>
      <c r="F362" s="11">
        <v>1563.84</v>
      </c>
      <c r="G362" s="11">
        <v>449.76</v>
      </c>
      <c r="H362" s="11">
        <f t="shared" ref="H362:H392" si="14">D362-F362</f>
        <v>-163.84</v>
      </c>
      <c r="I362" s="10">
        <v>1</v>
      </c>
    </row>
    <row r="363" outlineLevel="2" spans="1:9">
      <c r="A363" s="9">
        <v>41803001</v>
      </c>
      <c r="B363" s="10" t="s">
        <v>376</v>
      </c>
      <c r="C363" s="20" t="s">
        <v>375</v>
      </c>
      <c r="D363" s="11">
        <v>1400</v>
      </c>
      <c r="E363" s="11">
        <v>1808.9</v>
      </c>
      <c r="F363" s="11">
        <v>1414.58</v>
      </c>
      <c r="G363" s="11">
        <v>394.32</v>
      </c>
      <c r="H363" s="11">
        <f t="shared" si="14"/>
        <v>-14.5799999999999</v>
      </c>
      <c r="I363" s="10">
        <v>1</v>
      </c>
    </row>
    <row r="364" outlineLevel="2" spans="1:9">
      <c r="A364" s="9">
        <v>41803002</v>
      </c>
      <c r="B364" s="10" t="s">
        <v>377</v>
      </c>
      <c r="C364" s="20" t="s">
        <v>375</v>
      </c>
      <c r="D364" s="11">
        <v>1400</v>
      </c>
      <c r="E364" s="11">
        <v>1761.4</v>
      </c>
      <c r="F364" s="11">
        <v>1372.94</v>
      </c>
      <c r="G364" s="11">
        <v>388.46</v>
      </c>
      <c r="H364" s="11">
        <f t="shared" si="14"/>
        <v>27.0599999999999</v>
      </c>
      <c r="I364" s="10">
        <v>1</v>
      </c>
    </row>
    <row r="365" outlineLevel="2" spans="1:9">
      <c r="A365" s="9">
        <v>41803003</v>
      </c>
      <c r="B365" s="10" t="s">
        <v>378</v>
      </c>
      <c r="C365" s="20" t="s">
        <v>375</v>
      </c>
      <c r="D365" s="11">
        <v>1400</v>
      </c>
      <c r="E365" s="11">
        <v>1452.6</v>
      </c>
      <c r="F365" s="11">
        <v>1137.29</v>
      </c>
      <c r="G365" s="11">
        <v>315.31</v>
      </c>
      <c r="H365" s="11">
        <f t="shared" si="14"/>
        <v>262.71</v>
      </c>
      <c r="I365" s="10">
        <v>1</v>
      </c>
    </row>
    <row r="366" outlineLevel="2" spans="1:9">
      <c r="A366" s="9">
        <v>41803007</v>
      </c>
      <c r="B366" s="10" t="s">
        <v>379</v>
      </c>
      <c r="C366" s="20" t="s">
        <v>375</v>
      </c>
      <c r="D366" s="11">
        <v>1400</v>
      </c>
      <c r="E366" s="11">
        <v>1476.4</v>
      </c>
      <c r="F366" s="11">
        <v>1153.88</v>
      </c>
      <c r="G366" s="11">
        <v>322.52</v>
      </c>
      <c r="H366" s="11">
        <f t="shared" si="14"/>
        <v>246.12</v>
      </c>
      <c r="I366" s="10">
        <v>1</v>
      </c>
    </row>
    <row r="367" outlineLevel="2" spans="1:9">
      <c r="A367" s="9">
        <v>41803009</v>
      </c>
      <c r="B367" s="10" t="s">
        <v>380</v>
      </c>
      <c r="C367" s="20" t="s">
        <v>375</v>
      </c>
      <c r="D367" s="11">
        <v>1400</v>
      </c>
      <c r="E367" s="11">
        <v>1631.9</v>
      </c>
      <c r="F367" s="11">
        <v>1275.1</v>
      </c>
      <c r="G367" s="11">
        <v>356.8</v>
      </c>
      <c r="H367" s="11">
        <f t="shared" si="14"/>
        <v>124.9</v>
      </c>
      <c r="I367" s="10">
        <v>1</v>
      </c>
    </row>
    <row r="368" outlineLevel="2" spans="1:9">
      <c r="A368" s="9">
        <v>41803010</v>
      </c>
      <c r="B368" s="10" t="s">
        <v>381</v>
      </c>
      <c r="C368" s="20" t="s">
        <v>375</v>
      </c>
      <c r="D368" s="11">
        <v>1400</v>
      </c>
      <c r="E368" s="11">
        <v>1846.2</v>
      </c>
      <c r="F368" s="11">
        <v>1443.97</v>
      </c>
      <c r="G368" s="11">
        <v>402.23</v>
      </c>
      <c r="H368" s="11">
        <f t="shared" si="14"/>
        <v>-43.97</v>
      </c>
      <c r="I368" s="10">
        <v>1</v>
      </c>
    </row>
    <row r="369" outlineLevel="2" spans="1:9">
      <c r="A369" s="9">
        <v>41803011</v>
      </c>
      <c r="B369" s="10" t="s">
        <v>382</v>
      </c>
      <c r="C369" s="20" t="s">
        <v>375</v>
      </c>
      <c r="D369" s="11">
        <v>1400</v>
      </c>
      <c r="E369" s="11">
        <v>2000.7</v>
      </c>
      <c r="F369" s="11">
        <v>1561.07</v>
      </c>
      <c r="G369" s="11">
        <v>439.63</v>
      </c>
      <c r="H369" s="11">
        <f t="shared" si="14"/>
        <v>-161.07</v>
      </c>
      <c r="I369" s="10">
        <v>1</v>
      </c>
    </row>
    <row r="370" outlineLevel="2" spans="1:9">
      <c r="A370" s="9">
        <v>41803012</v>
      </c>
      <c r="B370" s="10" t="s">
        <v>383</v>
      </c>
      <c r="C370" s="20" t="s">
        <v>375</v>
      </c>
      <c r="D370" s="11">
        <v>1400</v>
      </c>
      <c r="E370" s="11">
        <v>1653.4</v>
      </c>
      <c r="F370" s="11">
        <v>1290.46</v>
      </c>
      <c r="G370" s="11">
        <v>362.94</v>
      </c>
      <c r="H370" s="11">
        <f t="shared" si="14"/>
        <v>109.54</v>
      </c>
      <c r="I370" s="10">
        <v>1</v>
      </c>
    </row>
    <row r="371" outlineLevel="2" spans="1:9">
      <c r="A371" s="9">
        <v>41803013</v>
      </c>
      <c r="B371" s="10" t="s">
        <v>384</v>
      </c>
      <c r="C371" s="20" t="s">
        <v>375</v>
      </c>
      <c r="D371" s="11">
        <v>1400</v>
      </c>
      <c r="E371" s="11">
        <v>1950.5</v>
      </c>
      <c r="F371" s="11">
        <v>1523.27</v>
      </c>
      <c r="G371" s="11">
        <v>427.23</v>
      </c>
      <c r="H371" s="11">
        <f t="shared" si="14"/>
        <v>-123.27</v>
      </c>
      <c r="I371" s="10">
        <v>1</v>
      </c>
    </row>
    <row r="372" outlineLevel="2" spans="1:9">
      <c r="A372" s="9">
        <v>41803014</v>
      </c>
      <c r="B372" s="10" t="s">
        <v>385</v>
      </c>
      <c r="C372" s="20" t="s">
        <v>375</v>
      </c>
      <c r="D372" s="11">
        <v>1400</v>
      </c>
      <c r="E372" s="11">
        <v>1935.2</v>
      </c>
      <c r="F372" s="11">
        <v>1512.97</v>
      </c>
      <c r="G372" s="11">
        <v>422.23</v>
      </c>
      <c r="H372" s="11">
        <f t="shared" si="14"/>
        <v>-112.97</v>
      </c>
      <c r="I372" s="10">
        <v>1</v>
      </c>
    </row>
    <row r="373" outlineLevel="2" spans="1:9">
      <c r="A373" s="9">
        <v>41803016</v>
      </c>
      <c r="B373" s="10" t="s">
        <v>386</v>
      </c>
      <c r="C373" s="20" t="s">
        <v>375</v>
      </c>
      <c r="D373" s="11">
        <v>1400</v>
      </c>
      <c r="E373" s="11">
        <v>2048.1</v>
      </c>
      <c r="F373" s="11">
        <v>1590.97</v>
      </c>
      <c r="G373" s="11">
        <v>457.13</v>
      </c>
      <c r="H373" s="11">
        <f t="shared" si="14"/>
        <v>-190.97</v>
      </c>
      <c r="I373" s="10">
        <v>1</v>
      </c>
    </row>
    <row r="374" outlineLevel="2" spans="1:9">
      <c r="A374" s="9">
        <v>41803017</v>
      </c>
      <c r="B374" s="10" t="s">
        <v>387</v>
      </c>
      <c r="C374" s="20" t="s">
        <v>375</v>
      </c>
      <c r="D374" s="11">
        <v>1400</v>
      </c>
      <c r="E374" s="11">
        <v>1597.7</v>
      </c>
      <c r="F374" s="11">
        <v>1249.02</v>
      </c>
      <c r="G374" s="11">
        <v>348.68</v>
      </c>
      <c r="H374" s="11">
        <f t="shared" si="14"/>
        <v>150.98</v>
      </c>
      <c r="I374" s="10">
        <v>1</v>
      </c>
    </row>
    <row r="375" outlineLevel="2" spans="1:9">
      <c r="A375" s="9">
        <v>41803018</v>
      </c>
      <c r="B375" s="10" t="s">
        <v>388</v>
      </c>
      <c r="C375" s="20" t="s">
        <v>375</v>
      </c>
      <c r="D375" s="11">
        <v>1400</v>
      </c>
      <c r="E375" s="11">
        <v>1799.9</v>
      </c>
      <c r="F375" s="11">
        <v>1402.72</v>
      </c>
      <c r="G375" s="11">
        <v>397.18</v>
      </c>
      <c r="H375" s="11">
        <f t="shared" si="14"/>
        <v>-2.72000000000003</v>
      </c>
      <c r="I375" s="10">
        <v>1</v>
      </c>
    </row>
    <row r="376" outlineLevel="2" spans="1:9">
      <c r="A376" s="9">
        <v>41803019</v>
      </c>
      <c r="B376" s="10" t="s">
        <v>389</v>
      </c>
      <c r="C376" s="20" t="s">
        <v>375</v>
      </c>
      <c r="D376" s="11">
        <v>1400</v>
      </c>
      <c r="E376" s="11">
        <v>1956.2</v>
      </c>
      <c r="F376" s="11">
        <v>1528.32</v>
      </c>
      <c r="G376" s="11">
        <v>427.88</v>
      </c>
      <c r="H376" s="11">
        <f t="shared" si="14"/>
        <v>-128.32</v>
      </c>
      <c r="I376" s="10">
        <v>1</v>
      </c>
    </row>
    <row r="377" outlineLevel="2" spans="1:9">
      <c r="A377" s="9">
        <v>41803020</v>
      </c>
      <c r="B377" s="10" t="s">
        <v>390</v>
      </c>
      <c r="C377" s="20" t="s">
        <v>375</v>
      </c>
      <c r="D377" s="11">
        <v>1400</v>
      </c>
      <c r="E377" s="11">
        <v>1667.2</v>
      </c>
      <c r="F377" s="11">
        <v>1301.23</v>
      </c>
      <c r="G377" s="11">
        <v>365.97</v>
      </c>
      <c r="H377" s="11">
        <f t="shared" si="14"/>
        <v>98.77</v>
      </c>
      <c r="I377" s="10">
        <v>1</v>
      </c>
    </row>
    <row r="378" outlineLevel="2" spans="1:9">
      <c r="A378" s="9">
        <v>41803021</v>
      </c>
      <c r="B378" s="10" t="s">
        <v>391</v>
      </c>
      <c r="C378" s="20" t="s">
        <v>375</v>
      </c>
      <c r="D378" s="11">
        <v>1400</v>
      </c>
      <c r="E378" s="11">
        <v>1782.2</v>
      </c>
      <c r="F378" s="11">
        <v>1389.01</v>
      </c>
      <c r="G378" s="11">
        <v>393.19</v>
      </c>
      <c r="H378" s="11">
        <f t="shared" si="14"/>
        <v>10.99</v>
      </c>
      <c r="I378" s="10">
        <v>1</v>
      </c>
    </row>
    <row r="379" outlineLevel="2" spans="1:9">
      <c r="A379" s="9">
        <v>41803022</v>
      </c>
      <c r="B379" s="10" t="s">
        <v>392</v>
      </c>
      <c r="C379" s="20" t="s">
        <v>375</v>
      </c>
      <c r="D379" s="11">
        <v>1400</v>
      </c>
      <c r="E379" s="11">
        <v>1701</v>
      </c>
      <c r="F379" s="11">
        <v>1332.08</v>
      </c>
      <c r="G379" s="11">
        <v>368.92</v>
      </c>
      <c r="H379" s="11">
        <f t="shared" si="14"/>
        <v>67.9200000000001</v>
      </c>
      <c r="I379" s="10">
        <v>1</v>
      </c>
    </row>
    <row r="380" outlineLevel="2" spans="1:9">
      <c r="A380" s="9">
        <v>41803023</v>
      </c>
      <c r="B380" s="10" t="s">
        <v>393</v>
      </c>
      <c r="C380" s="20" t="s">
        <v>375</v>
      </c>
      <c r="D380" s="11">
        <v>1400</v>
      </c>
      <c r="E380" s="11">
        <v>1719.9</v>
      </c>
      <c r="F380" s="11">
        <v>1340.94</v>
      </c>
      <c r="G380" s="11">
        <v>378.96</v>
      </c>
      <c r="H380" s="11">
        <f t="shared" si="14"/>
        <v>59.0599999999999</v>
      </c>
      <c r="I380" s="10">
        <v>1</v>
      </c>
    </row>
    <row r="381" outlineLevel="2" spans="1:9">
      <c r="A381" s="9">
        <v>41803024</v>
      </c>
      <c r="B381" s="10" t="s">
        <v>394</v>
      </c>
      <c r="C381" s="20" t="s">
        <v>375</v>
      </c>
      <c r="D381" s="11">
        <v>1400</v>
      </c>
      <c r="E381" s="11">
        <v>1509.4</v>
      </c>
      <c r="F381" s="11">
        <v>1178.96</v>
      </c>
      <c r="G381" s="11">
        <v>330.44</v>
      </c>
      <c r="H381" s="11">
        <f t="shared" si="14"/>
        <v>221.04</v>
      </c>
      <c r="I381" s="10">
        <v>1</v>
      </c>
    </row>
    <row r="382" outlineLevel="2" spans="1:9">
      <c r="A382" s="9">
        <v>41803025</v>
      </c>
      <c r="B382" s="10" t="s">
        <v>395</v>
      </c>
      <c r="C382" s="20" t="s">
        <v>375</v>
      </c>
      <c r="D382" s="11">
        <v>1400</v>
      </c>
      <c r="E382" s="11">
        <v>2035</v>
      </c>
      <c r="F382" s="11">
        <v>1587.05</v>
      </c>
      <c r="G382" s="11">
        <v>447.95</v>
      </c>
      <c r="H382" s="11">
        <f t="shared" si="14"/>
        <v>-187.05</v>
      </c>
      <c r="I382" s="10">
        <v>1</v>
      </c>
    </row>
    <row r="383" outlineLevel="2" spans="1:9">
      <c r="A383" s="9">
        <v>41803026</v>
      </c>
      <c r="B383" s="10" t="s">
        <v>396</v>
      </c>
      <c r="C383" s="20" t="s">
        <v>375</v>
      </c>
      <c r="D383" s="11">
        <v>1400</v>
      </c>
      <c r="E383" s="11">
        <v>1823.4</v>
      </c>
      <c r="F383" s="11">
        <v>1419.86</v>
      </c>
      <c r="G383" s="11">
        <v>403.54</v>
      </c>
      <c r="H383" s="11">
        <f t="shared" si="14"/>
        <v>-19.8599999999999</v>
      </c>
      <c r="I383" s="10">
        <v>1</v>
      </c>
    </row>
    <row r="384" outlineLevel="2" spans="1:9">
      <c r="A384" s="9">
        <v>41803027</v>
      </c>
      <c r="B384" s="10" t="s">
        <v>397</v>
      </c>
      <c r="C384" s="20" t="s">
        <v>375</v>
      </c>
      <c r="D384" s="11">
        <v>1400</v>
      </c>
      <c r="E384" s="11">
        <v>1070.9</v>
      </c>
      <c r="F384" s="11">
        <v>833.32</v>
      </c>
      <c r="G384" s="11">
        <v>237.58</v>
      </c>
      <c r="H384" s="11">
        <f t="shared" si="14"/>
        <v>566.68</v>
      </c>
      <c r="I384" s="10">
        <v>1</v>
      </c>
    </row>
    <row r="385" outlineLevel="2" spans="1:9">
      <c r="A385" s="9">
        <v>41803028</v>
      </c>
      <c r="B385" s="10" t="s">
        <v>398</v>
      </c>
      <c r="C385" s="20" t="s">
        <v>375</v>
      </c>
      <c r="D385" s="11">
        <v>1400</v>
      </c>
      <c r="E385" s="11">
        <v>1480.9</v>
      </c>
      <c r="F385" s="11">
        <v>1159.26</v>
      </c>
      <c r="G385" s="11">
        <v>321.64</v>
      </c>
      <c r="H385" s="11">
        <f t="shared" si="14"/>
        <v>240.74</v>
      </c>
      <c r="I385" s="10">
        <v>1</v>
      </c>
    </row>
    <row r="386" outlineLevel="2" spans="1:9">
      <c r="A386" s="9">
        <v>41803031</v>
      </c>
      <c r="B386" s="10" t="s">
        <v>399</v>
      </c>
      <c r="C386" s="20" t="s">
        <v>375</v>
      </c>
      <c r="D386" s="11">
        <v>1400</v>
      </c>
      <c r="E386" s="11">
        <v>1501.4</v>
      </c>
      <c r="F386" s="11">
        <v>1175.34</v>
      </c>
      <c r="G386" s="11">
        <v>326.06</v>
      </c>
      <c r="H386" s="11">
        <f t="shared" si="14"/>
        <v>224.66</v>
      </c>
      <c r="I386" s="10">
        <v>1</v>
      </c>
    </row>
    <row r="387" outlineLevel="2" spans="1:9">
      <c r="A387" s="9">
        <v>41803032</v>
      </c>
      <c r="B387" s="10" t="s">
        <v>400</v>
      </c>
      <c r="C387" s="20" t="s">
        <v>375</v>
      </c>
      <c r="D387" s="11">
        <v>1400</v>
      </c>
      <c r="E387" s="11">
        <v>1538.4</v>
      </c>
      <c r="F387" s="11">
        <v>1199.26</v>
      </c>
      <c r="G387" s="11">
        <v>339.14</v>
      </c>
      <c r="H387" s="11">
        <f t="shared" si="14"/>
        <v>200.74</v>
      </c>
      <c r="I387" s="10">
        <v>1</v>
      </c>
    </row>
    <row r="388" outlineLevel="2" spans="1:9">
      <c r="A388" s="9">
        <v>41803033</v>
      </c>
      <c r="B388" s="10" t="s">
        <v>401</v>
      </c>
      <c r="C388" s="20" t="s">
        <v>375</v>
      </c>
      <c r="D388" s="11">
        <v>1400</v>
      </c>
      <c r="E388" s="11">
        <v>1778.9</v>
      </c>
      <c r="F388" s="11">
        <v>1392.76</v>
      </c>
      <c r="G388" s="11">
        <v>386.14</v>
      </c>
      <c r="H388" s="11">
        <f t="shared" si="14"/>
        <v>7.24000000000001</v>
      </c>
      <c r="I388" s="10">
        <v>1</v>
      </c>
    </row>
    <row r="389" outlineLevel="2" spans="1:9">
      <c r="A389" s="9">
        <v>41803034</v>
      </c>
      <c r="B389" s="10" t="s">
        <v>402</v>
      </c>
      <c r="C389" s="20" t="s">
        <v>375</v>
      </c>
      <c r="D389" s="11">
        <v>1400</v>
      </c>
      <c r="E389" s="11">
        <v>1610.1</v>
      </c>
      <c r="F389" s="11">
        <v>1258.56</v>
      </c>
      <c r="G389" s="11">
        <v>351.54</v>
      </c>
      <c r="H389" s="11">
        <f t="shared" si="14"/>
        <v>141.44</v>
      </c>
      <c r="I389" s="10">
        <v>1</v>
      </c>
    </row>
    <row r="390" outlineLevel="2" spans="1:9">
      <c r="A390" s="9">
        <v>41803036</v>
      </c>
      <c r="B390" s="10" t="s">
        <v>403</v>
      </c>
      <c r="C390" s="20" t="s">
        <v>375</v>
      </c>
      <c r="D390" s="11">
        <v>1400</v>
      </c>
      <c r="E390" s="11">
        <v>1954.7</v>
      </c>
      <c r="F390" s="11">
        <v>1525.97</v>
      </c>
      <c r="G390" s="11">
        <v>428.73</v>
      </c>
      <c r="H390" s="11">
        <f t="shared" si="14"/>
        <v>-125.97</v>
      </c>
      <c r="I390" s="10">
        <v>1</v>
      </c>
    </row>
    <row r="391" outlineLevel="2" spans="1:9">
      <c r="A391" s="9">
        <v>41803037</v>
      </c>
      <c r="B391" s="10" t="s">
        <v>404</v>
      </c>
      <c r="C391" s="20" t="s">
        <v>375</v>
      </c>
      <c r="D391" s="11">
        <v>1400</v>
      </c>
      <c r="E391" s="11">
        <v>2114.6</v>
      </c>
      <c r="F391" s="11">
        <v>1649.15</v>
      </c>
      <c r="G391" s="11">
        <v>465.45</v>
      </c>
      <c r="H391" s="11">
        <f t="shared" si="14"/>
        <v>-249.15</v>
      </c>
      <c r="I391" s="10">
        <v>1</v>
      </c>
    </row>
    <row r="392" outlineLevel="2" spans="1:9">
      <c r="A392" s="9">
        <v>41803038</v>
      </c>
      <c r="B392" s="10" t="s">
        <v>405</v>
      </c>
      <c r="C392" s="20" t="s">
        <v>375</v>
      </c>
      <c r="D392" s="11">
        <v>1400</v>
      </c>
      <c r="E392" s="11">
        <v>1766.1</v>
      </c>
      <c r="F392" s="11">
        <v>1377.1</v>
      </c>
      <c r="G392" s="11">
        <v>389</v>
      </c>
      <c r="H392" s="11">
        <f t="shared" si="14"/>
        <v>22.9000000000001</v>
      </c>
      <c r="I392" s="10">
        <v>1</v>
      </c>
    </row>
    <row r="393" outlineLevel="2" spans="1:9">
      <c r="A393" s="9">
        <v>41803039</v>
      </c>
      <c r="B393" s="10" t="s">
        <v>406</v>
      </c>
      <c r="C393" s="20" t="s">
        <v>375</v>
      </c>
      <c r="D393" s="11">
        <v>1400</v>
      </c>
      <c r="E393" s="11">
        <v>1998</v>
      </c>
      <c r="F393" s="11">
        <v>1558.88</v>
      </c>
      <c r="G393" s="11">
        <v>439.12</v>
      </c>
      <c r="H393" s="11">
        <f t="shared" ref="H393:H456" si="15">D393-F393</f>
        <v>-158.88</v>
      </c>
      <c r="I393" s="10">
        <v>1</v>
      </c>
    </row>
    <row r="394" outlineLevel="2" spans="1:9">
      <c r="A394" s="9">
        <v>41803040</v>
      </c>
      <c r="B394" s="10" t="s">
        <v>407</v>
      </c>
      <c r="C394" s="20" t="s">
        <v>375</v>
      </c>
      <c r="D394" s="11">
        <v>1400</v>
      </c>
      <c r="E394" s="11">
        <v>1797.2</v>
      </c>
      <c r="F394" s="11">
        <v>1403.69</v>
      </c>
      <c r="G394" s="11">
        <v>393.51</v>
      </c>
      <c r="H394" s="11">
        <f t="shared" si="15"/>
        <v>-3.69000000000005</v>
      </c>
      <c r="I394" s="10">
        <v>1</v>
      </c>
    </row>
    <row r="395" outlineLevel="2" spans="1:9">
      <c r="A395" s="9">
        <v>41803041</v>
      </c>
      <c r="B395" s="10" t="s">
        <v>408</v>
      </c>
      <c r="C395" s="20" t="s">
        <v>375</v>
      </c>
      <c r="D395" s="11">
        <v>1400</v>
      </c>
      <c r="E395" s="11">
        <v>1996.2</v>
      </c>
      <c r="F395" s="11">
        <v>1558.17</v>
      </c>
      <c r="G395" s="11">
        <v>438.03</v>
      </c>
      <c r="H395" s="11">
        <f t="shared" si="15"/>
        <v>-158.17</v>
      </c>
      <c r="I395" s="10">
        <v>1</v>
      </c>
    </row>
    <row r="396" outlineLevel="2" spans="1:9">
      <c r="A396" s="9">
        <v>41803042</v>
      </c>
      <c r="B396" s="10" t="s">
        <v>409</v>
      </c>
      <c r="C396" s="20" t="s">
        <v>375</v>
      </c>
      <c r="D396" s="11">
        <v>1400</v>
      </c>
      <c r="E396" s="11">
        <v>1916.8</v>
      </c>
      <c r="F396" s="11">
        <v>1497.69</v>
      </c>
      <c r="G396" s="11">
        <v>419.11</v>
      </c>
      <c r="H396" s="11">
        <f t="shared" si="15"/>
        <v>-97.6900000000001</v>
      </c>
      <c r="I396" s="10">
        <v>1</v>
      </c>
    </row>
    <row r="397" outlineLevel="2" spans="1:9">
      <c r="A397" s="9">
        <v>41803043</v>
      </c>
      <c r="B397" s="10" t="s">
        <v>410</v>
      </c>
      <c r="C397" s="20" t="s">
        <v>375</v>
      </c>
      <c r="D397" s="11">
        <v>1400</v>
      </c>
      <c r="E397" s="11">
        <v>1680.6</v>
      </c>
      <c r="F397" s="11">
        <v>1317.57</v>
      </c>
      <c r="G397" s="11">
        <v>363.03</v>
      </c>
      <c r="H397" s="11">
        <f t="shared" si="15"/>
        <v>82.4300000000001</v>
      </c>
      <c r="I397" s="10">
        <v>1</v>
      </c>
    </row>
    <row r="398" outlineLevel="2" spans="1:9">
      <c r="A398" s="9">
        <v>41803044</v>
      </c>
      <c r="B398" s="10" t="s">
        <v>411</v>
      </c>
      <c r="C398" s="20" t="s">
        <v>375</v>
      </c>
      <c r="D398" s="11">
        <v>1400</v>
      </c>
      <c r="E398" s="11">
        <v>1775.4</v>
      </c>
      <c r="F398" s="11">
        <v>1380.54</v>
      </c>
      <c r="G398" s="11">
        <v>394.86</v>
      </c>
      <c r="H398" s="11">
        <f t="shared" si="15"/>
        <v>19.46</v>
      </c>
      <c r="I398" s="10">
        <v>1</v>
      </c>
    </row>
    <row r="399" outlineLevel="2" spans="1:9">
      <c r="A399" s="9">
        <v>41803045</v>
      </c>
      <c r="B399" s="10" t="s">
        <v>412</v>
      </c>
      <c r="C399" s="20" t="s">
        <v>375</v>
      </c>
      <c r="D399" s="11">
        <v>1400</v>
      </c>
      <c r="E399" s="11">
        <v>1549.4</v>
      </c>
      <c r="F399" s="11">
        <v>1209.36</v>
      </c>
      <c r="G399" s="11">
        <v>340.04</v>
      </c>
      <c r="H399" s="11">
        <f t="shared" si="15"/>
        <v>190.64</v>
      </c>
      <c r="I399" s="10">
        <v>1</v>
      </c>
    </row>
    <row r="400" outlineLevel="2" spans="1:9">
      <c r="A400" s="9">
        <v>41803046</v>
      </c>
      <c r="B400" s="10" t="s">
        <v>413</v>
      </c>
      <c r="C400" s="20" t="s">
        <v>375</v>
      </c>
      <c r="D400" s="11">
        <v>1400</v>
      </c>
      <c r="E400" s="11">
        <v>1729.7</v>
      </c>
      <c r="F400" s="11">
        <v>1346.39</v>
      </c>
      <c r="G400" s="11">
        <v>383.31</v>
      </c>
      <c r="H400" s="11">
        <f t="shared" si="15"/>
        <v>53.6099999999999</v>
      </c>
      <c r="I400" s="10">
        <v>1</v>
      </c>
    </row>
    <row r="401" outlineLevel="2" spans="1:9">
      <c r="A401" s="9">
        <v>41803047</v>
      </c>
      <c r="B401" s="10" t="s">
        <v>414</v>
      </c>
      <c r="C401" s="20" t="s">
        <v>375</v>
      </c>
      <c r="D401" s="11">
        <v>1400</v>
      </c>
      <c r="E401" s="11">
        <v>1608.4</v>
      </c>
      <c r="F401" s="11">
        <v>1256.92</v>
      </c>
      <c r="G401" s="11">
        <v>351.48</v>
      </c>
      <c r="H401" s="11">
        <f t="shared" si="15"/>
        <v>143.08</v>
      </c>
      <c r="I401" s="10">
        <v>1</v>
      </c>
    </row>
    <row r="402" outlineLevel="2" spans="1:9">
      <c r="A402" s="9">
        <v>41803048</v>
      </c>
      <c r="B402" s="10" t="s">
        <v>415</v>
      </c>
      <c r="C402" s="20" t="s">
        <v>375</v>
      </c>
      <c r="D402" s="11">
        <v>1400</v>
      </c>
      <c r="E402" s="11">
        <v>1754.2</v>
      </c>
      <c r="F402" s="11">
        <v>1367.96</v>
      </c>
      <c r="G402" s="11">
        <v>386.24</v>
      </c>
      <c r="H402" s="11">
        <f t="shared" si="15"/>
        <v>32.04</v>
      </c>
      <c r="I402" s="10">
        <v>1</v>
      </c>
    </row>
    <row r="403" outlineLevel="2" spans="1:9">
      <c r="A403" s="9">
        <v>41803049</v>
      </c>
      <c r="B403" s="10" t="s">
        <v>416</v>
      </c>
      <c r="C403" s="20" t="s">
        <v>375</v>
      </c>
      <c r="D403" s="11">
        <v>1400</v>
      </c>
      <c r="E403" s="11">
        <v>1533.1</v>
      </c>
      <c r="F403" s="11">
        <v>1197.53</v>
      </c>
      <c r="G403" s="11">
        <v>335.57</v>
      </c>
      <c r="H403" s="11">
        <f t="shared" si="15"/>
        <v>202.47</v>
      </c>
      <c r="I403" s="10">
        <v>1</v>
      </c>
    </row>
    <row r="404" outlineLevel="2" spans="1:9">
      <c r="A404" s="9">
        <v>41803050</v>
      </c>
      <c r="B404" s="10" t="s">
        <v>417</v>
      </c>
      <c r="C404" s="20" t="s">
        <v>375</v>
      </c>
      <c r="D404" s="11">
        <v>1400</v>
      </c>
      <c r="E404" s="11">
        <v>1863.7</v>
      </c>
      <c r="F404" s="11">
        <v>1446.63</v>
      </c>
      <c r="G404" s="11">
        <v>417.07</v>
      </c>
      <c r="H404" s="11">
        <f t="shared" si="15"/>
        <v>-46.6300000000001</v>
      </c>
      <c r="I404" s="10">
        <v>1</v>
      </c>
    </row>
    <row r="405" outlineLevel="2" spans="1:9">
      <c r="A405" s="9">
        <v>41803051</v>
      </c>
      <c r="B405" s="10" t="s">
        <v>418</v>
      </c>
      <c r="C405" s="20" t="s">
        <v>375</v>
      </c>
      <c r="D405" s="11">
        <v>1400</v>
      </c>
      <c r="E405" s="11">
        <v>1974.3</v>
      </c>
      <c r="F405" s="11">
        <v>1541.01</v>
      </c>
      <c r="G405" s="11">
        <v>433.29</v>
      </c>
      <c r="H405" s="11">
        <f t="shared" si="15"/>
        <v>-141.01</v>
      </c>
      <c r="I405" s="10">
        <v>1</v>
      </c>
    </row>
    <row r="406" outlineLevel="2" spans="1:9">
      <c r="A406" s="9">
        <v>41803052</v>
      </c>
      <c r="B406" s="10" t="s">
        <v>419</v>
      </c>
      <c r="C406" s="20" t="s">
        <v>375</v>
      </c>
      <c r="D406" s="11">
        <v>1400</v>
      </c>
      <c r="E406" s="11">
        <v>1906.7</v>
      </c>
      <c r="F406" s="11">
        <v>1490.19</v>
      </c>
      <c r="G406" s="11">
        <v>416.51</v>
      </c>
      <c r="H406" s="11">
        <f t="shared" si="15"/>
        <v>-90.1900000000001</v>
      </c>
      <c r="I406" s="10">
        <v>1</v>
      </c>
    </row>
    <row r="407" outlineLevel="2" spans="1:9">
      <c r="A407" s="9">
        <v>41803055</v>
      </c>
      <c r="B407" s="10" t="s">
        <v>420</v>
      </c>
      <c r="C407" s="20" t="s">
        <v>375</v>
      </c>
      <c r="D407" s="11">
        <v>1400</v>
      </c>
      <c r="E407" s="11">
        <v>1549.3</v>
      </c>
      <c r="F407" s="11">
        <v>1207.76</v>
      </c>
      <c r="G407" s="11">
        <v>341.54</v>
      </c>
      <c r="H407" s="11">
        <f t="shared" si="15"/>
        <v>192.24</v>
      </c>
      <c r="I407" s="10">
        <v>1</v>
      </c>
    </row>
    <row r="408" outlineLevel="2" spans="1:9">
      <c r="A408" s="9">
        <v>41803056</v>
      </c>
      <c r="B408" s="10" t="s">
        <v>421</v>
      </c>
      <c r="C408" s="20" t="s">
        <v>375</v>
      </c>
      <c r="D408" s="11">
        <v>1400</v>
      </c>
      <c r="E408" s="11">
        <v>2011.2</v>
      </c>
      <c r="F408" s="11">
        <v>1559.37</v>
      </c>
      <c r="G408" s="11">
        <v>451.83</v>
      </c>
      <c r="H408" s="11">
        <f t="shared" si="15"/>
        <v>-159.37</v>
      </c>
      <c r="I408" s="10">
        <v>1</v>
      </c>
    </row>
    <row r="409" outlineLevel="2" spans="1:9">
      <c r="A409" s="9">
        <v>41803057</v>
      </c>
      <c r="B409" s="10" t="s">
        <v>422</v>
      </c>
      <c r="C409" s="20" t="s">
        <v>375</v>
      </c>
      <c r="D409" s="11">
        <v>1400</v>
      </c>
      <c r="E409" s="11">
        <v>1806.9</v>
      </c>
      <c r="F409" s="11">
        <v>1413.64</v>
      </c>
      <c r="G409" s="11">
        <v>393.26</v>
      </c>
      <c r="H409" s="11">
        <f t="shared" si="15"/>
        <v>-13.6400000000001</v>
      </c>
      <c r="I409" s="10">
        <v>1</v>
      </c>
    </row>
    <row r="410" outlineLevel="2" spans="1:9">
      <c r="A410" s="9">
        <v>41803058</v>
      </c>
      <c r="B410" s="10" t="s">
        <v>423</v>
      </c>
      <c r="C410" s="20" t="s">
        <v>375</v>
      </c>
      <c r="D410" s="11">
        <v>1400</v>
      </c>
      <c r="E410" s="11">
        <v>2003.2</v>
      </c>
      <c r="F410" s="11">
        <v>1564.59</v>
      </c>
      <c r="G410" s="11">
        <v>438.61</v>
      </c>
      <c r="H410" s="11">
        <f t="shared" si="15"/>
        <v>-164.59</v>
      </c>
      <c r="I410" s="10">
        <v>1</v>
      </c>
    </row>
    <row r="411" outlineLevel="2" spans="1:9">
      <c r="A411" s="9">
        <v>41803059</v>
      </c>
      <c r="B411" s="10" t="s">
        <v>424</v>
      </c>
      <c r="C411" s="20" t="s">
        <v>375</v>
      </c>
      <c r="D411" s="11">
        <v>1400</v>
      </c>
      <c r="E411" s="11">
        <v>1939.3</v>
      </c>
      <c r="F411" s="11">
        <v>1509.38</v>
      </c>
      <c r="G411" s="11">
        <v>429.92</v>
      </c>
      <c r="H411" s="11">
        <f t="shared" si="15"/>
        <v>-109.38</v>
      </c>
      <c r="I411" s="10">
        <v>1</v>
      </c>
    </row>
    <row r="412" outlineLevel="2" spans="1:9">
      <c r="A412" s="9">
        <v>41803062</v>
      </c>
      <c r="B412" s="10" t="s">
        <v>425</v>
      </c>
      <c r="C412" s="20" t="s">
        <v>375</v>
      </c>
      <c r="D412" s="11">
        <v>1400</v>
      </c>
      <c r="E412" s="11">
        <v>2306.8</v>
      </c>
      <c r="F412" s="11">
        <v>1798.3</v>
      </c>
      <c r="G412" s="11">
        <v>508.5</v>
      </c>
      <c r="H412" s="11">
        <f t="shared" si="15"/>
        <v>-398.3</v>
      </c>
      <c r="I412" s="10">
        <v>1</v>
      </c>
    </row>
    <row r="413" outlineLevel="2" spans="1:9">
      <c r="A413" s="9">
        <v>41803063</v>
      </c>
      <c r="B413" s="10" t="s">
        <v>426</v>
      </c>
      <c r="C413" s="20" t="s">
        <v>375</v>
      </c>
      <c r="D413" s="11">
        <v>800</v>
      </c>
      <c r="E413" s="11">
        <v>875.2</v>
      </c>
      <c r="F413" s="11">
        <v>687.85</v>
      </c>
      <c r="G413" s="11">
        <v>187.35</v>
      </c>
      <c r="H413" s="11">
        <f t="shared" si="15"/>
        <v>112.15</v>
      </c>
      <c r="I413" s="10">
        <v>1</v>
      </c>
    </row>
    <row r="414" outlineLevel="2" spans="1:9">
      <c r="A414" s="9">
        <v>41803064</v>
      </c>
      <c r="B414" s="10" t="s">
        <v>427</v>
      </c>
      <c r="C414" s="20" t="s">
        <v>375</v>
      </c>
      <c r="D414" s="11">
        <v>1400</v>
      </c>
      <c r="E414" s="11">
        <v>1640.3</v>
      </c>
      <c r="F414" s="11">
        <v>1282.4</v>
      </c>
      <c r="G414" s="11">
        <v>357.9</v>
      </c>
      <c r="H414" s="11">
        <f t="shared" si="15"/>
        <v>117.6</v>
      </c>
      <c r="I414" s="10">
        <v>1</v>
      </c>
    </row>
    <row r="415" outlineLevel="2" spans="1:9">
      <c r="A415" s="9">
        <v>41803065</v>
      </c>
      <c r="B415" s="10" t="s">
        <v>428</v>
      </c>
      <c r="C415" s="20" t="s">
        <v>375</v>
      </c>
      <c r="D415" s="11">
        <v>1400</v>
      </c>
      <c r="E415" s="11">
        <v>1628.5</v>
      </c>
      <c r="F415" s="11">
        <v>1271.82</v>
      </c>
      <c r="G415" s="11">
        <v>356.68</v>
      </c>
      <c r="H415" s="11">
        <f t="shared" si="15"/>
        <v>128.18</v>
      </c>
      <c r="I415" s="10">
        <v>1</v>
      </c>
    </row>
    <row r="416" outlineLevel="2" spans="1:9">
      <c r="A416" s="9">
        <v>41803066</v>
      </c>
      <c r="B416" s="10" t="s">
        <v>429</v>
      </c>
      <c r="C416" s="20" t="s">
        <v>375</v>
      </c>
      <c r="D416" s="11">
        <v>1400</v>
      </c>
      <c r="E416" s="11">
        <v>1869.4</v>
      </c>
      <c r="F416" s="11">
        <v>1455.26</v>
      </c>
      <c r="G416" s="11">
        <v>414.14</v>
      </c>
      <c r="H416" s="11">
        <f t="shared" si="15"/>
        <v>-55.26</v>
      </c>
      <c r="I416" s="10">
        <v>1</v>
      </c>
    </row>
    <row r="417" outlineLevel="2" spans="1:9">
      <c r="A417" s="9">
        <v>41803067</v>
      </c>
      <c r="B417" s="10" t="s">
        <v>430</v>
      </c>
      <c r="C417" s="20" t="s">
        <v>375</v>
      </c>
      <c r="D417" s="11">
        <v>1400</v>
      </c>
      <c r="E417" s="11">
        <v>1669.7</v>
      </c>
      <c r="F417" s="11">
        <v>1303.51</v>
      </c>
      <c r="G417" s="11">
        <v>366.19</v>
      </c>
      <c r="H417" s="11">
        <f t="shared" si="15"/>
        <v>96.49</v>
      </c>
      <c r="I417" s="10">
        <v>1</v>
      </c>
    </row>
    <row r="418" outlineLevel="2" spans="1:9">
      <c r="A418" s="9">
        <v>41803068</v>
      </c>
      <c r="B418" s="10" t="s">
        <v>431</v>
      </c>
      <c r="C418" s="20" t="s">
        <v>375</v>
      </c>
      <c r="D418" s="11">
        <v>1400</v>
      </c>
      <c r="E418" s="11">
        <v>1289.3</v>
      </c>
      <c r="F418" s="11">
        <v>999.24</v>
      </c>
      <c r="G418" s="11">
        <v>290.06</v>
      </c>
      <c r="H418" s="11">
        <f t="shared" si="15"/>
        <v>400.76</v>
      </c>
      <c r="I418" s="10">
        <v>1</v>
      </c>
    </row>
    <row r="419" outlineLevel="2" spans="1:9">
      <c r="A419" s="9">
        <v>41803069</v>
      </c>
      <c r="B419" s="10" t="s">
        <v>432</v>
      </c>
      <c r="C419" s="20" t="s">
        <v>375</v>
      </c>
      <c r="D419" s="11">
        <v>1400</v>
      </c>
      <c r="E419" s="11">
        <v>1819.6</v>
      </c>
      <c r="F419" s="11">
        <v>1417.43</v>
      </c>
      <c r="G419" s="11">
        <v>402.17</v>
      </c>
      <c r="H419" s="11">
        <f t="shared" si="15"/>
        <v>-17.4300000000001</v>
      </c>
      <c r="I419" s="10">
        <v>1</v>
      </c>
    </row>
    <row r="420" outlineLevel="2" spans="1:9">
      <c r="A420" s="9">
        <v>41803070</v>
      </c>
      <c r="B420" s="10" t="s">
        <v>433</v>
      </c>
      <c r="C420" s="20" t="s">
        <v>375</v>
      </c>
      <c r="D420" s="11">
        <v>1400</v>
      </c>
      <c r="E420" s="11">
        <v>1052.9</v>
      </c>
      <c r="F420" s="11">
        <v>818.58</v>
      </c>
      <c r="G420" s="11">
        <v>234.32</v>
      </c>
      <c r="H420" s="11">
        <f t="shared" si="15"/>
        <v>581.42</v>
      </c>
      <c r="I420" s="10">
        <v>1</v>
      </c>
    </row>
    <row r="421" outlineLevel="2" spans="1:9">
      <c r="A421" s="9">
        <v>41803071</v>
      </c>
      <c r="B421" s="10" t="s">
        <v>434</v>
      </c>
      <c r="C421" s="20" t="s">
        <v>375</v>
      </c>
      <c r="D421" s="11">
        <v>1400</v>
      </c>
      <c r="E421" s="11">
        <v>1416.5</v>
      </c>
      <c r="F421" s="11">
        <v>1101.86</v>
      </c>
      <c r="G421" s="11">
        <v>314.64</v>
      </c>
      <c r="H421" s="11">
        <f t="shared" si="15"/>
        <v>298.14</v>
      </c>
      <c r="I421" s="10">
        <v>1</v>
      </c>
    </row>
    <row r="422" outlineLevel="2" spans="1:9">
      <c r="A422" s="9">
        <v>41803072</v>
      </c>
      <c r="B422" s="10" t="s">
        <v>435</v>
      </c>
      <c r="C422" s="20" t="s">
        <v>375</v>
      </c>
      <c r="D422" s="11">
        <v>1400</v>
      </c>
      <c r="E422" s="11">
        <v>1691.2</v>
      </c>
      <c r="F422" s="11">
        <v>1320.2</v>
      </c>
      <c r="G422" s="11">
        <v>371</v>
      </c>
      <c r="H422" s="11">
        <f t="shared" si="15"/>
        <v>79.8</v>
      </c>
      <c r="I422" s="10">
        <v>1</v>
      </c>
    </row>
    <row r="423" outlineLevel="2" spans="1:9">
      <c r="A423" s="9">
        <v>41803073</v>
      </c>
      <c r="B423" s="10" t="s">
        <v>436</v>
      </c>
      <c r="C423" s="20" t="s">
        <v>375</v>
      </c>
      <c r="D423" s="11">
        <v>1400</v>
      </c>
      <c r="E423" s="11">
        <v>1701.4</v>
      </c>
      <c r="F423" s="11">
        <v>1327.6</v>
      </c>
      <c r="G423" s="11">
        <v>373.8</v>
      </c>
      <c r="H423" s="11">
        <f t="shared" si="15"/>
        <v>72.4000000000001</v>
      </c>
      <c r="I423" s="10">
        <v>1</v>
      </c>
    </row>
    <row r="424" outlineLevel="2" spans="1:9">
      <c r="A424" s="9">
        <v>41803074</v>
      </c>
      <c r="B424" s="10" t="s">
        <v>437</v>
      </c>
      <c r="C424" s="20" t="s">
        <v>375</v>
      </c>
      <c r="D424" s="11">
        <v>1400</v>
      </c>
      <c r="E424" s="11">
        <v>1781.4</v>
      </c>
      <c r="F424" s="11">
        <v>1388.75</v>
      </c>
      <c r="G424" s="11">
        <v>392.65</v>
      </c>
      <c r="H424" s="11">
        <f t="shared" si="15"/>
        <v>11.25</v>
      </c>
      <c r="I424" s="10">
        <v>1</v>
      </c>
    </row>
    <row r="425" outlineLevel="2" spans="1:9">
      <c r="A425" s="9">
        <v>41803075</v>
      </c>
      <c r="B425" s="10" t="s">
        <v>438</v>
      </c>
      <c r="C425" s="20" t="s">
        <v>375</v>
      </c>
      <c r="D425" s="11">
        <v>1400</v>
      </c>
      <c r="E425" s="11">
        <v>1536.9</v>
      </c>
      <c r="F425" s="11">
        <v>1202.7</v>
      </c>
      <c r="G425" s="11">
        <v>334.2</v>
      </c>
      <c r="H425" s="11">
        <f t="shared" si="15"/>
        <v>197.3</v>
      </c>
      <c r="I425" s="10">
        <v>1</v>
      </c>
    </row>
    <row r="426" outlineLevel="2" spans="1:9">
      <c r="A426" s="9">
        <v>41803076</v>
      </c>
      <c r="B426" s="10" t="s">
        <v>439</v>
      </c>
      <c r="C426" s="20" t="s">
        <v>375</v>
      </c>
      <c r="D426" s="11">
        <v>1400</v>
      </c>
      <c r="E426" s="11">
        <v>1608.4</v>
      </c>
      <c r="F426" s="11">
        <v>1257.18</v>
      </c>
      <c r="G426" s="11">
        <v>351.22</v>
      </c>
      <c r="H426" s="11">
        <f t="shared" si="15"/>
        <v>142.82</v>
      </c>
      <c r="I426" s="10">
        <v>1</v>
      </c>
    </row>
    <row r="427" outlineLevel="2" spans="1:9">
      <c r="A427" s="9">
        <v>41803077</v>
      </c>
      <c r="B427" s="10" t="s">
        <v>440</v>
      </c>
      <c r="C427" s="20" t="s">
        <v>375</v>
      </c>
      <c r="D427" s="11">
        <v>1400</v>
      </c>
      <c r="E427" s="11">
        <v>1571.8</v>
      </c>
      <c r="F427" s="11">
        <v>1228.52</v>
      </c>
      <c r="G427" s="11">
        <v>343.28</v>
      </c>
      <c r="H427" s="11">
        <f t="shared" si="15"/>
        <v>171.48</v>
      </c>
      <c r="I427" s="10">
        <v>1</v>
      </c>
    </row>
    <row r="428" outlineLevel="2" spans="1:9">
      <c r="A428" s="9">
        <v>41803079</v>
      </c>
      <c r="B428" s="10" t="s">
        <v>441</v>
      </c>
      <c r="C428" s="20" t="s">
        <v>375</v>
      </c>
      <c r="D428" s="11">
        <v>1400</v>
      </c>
      <c r="E428" s="11">
        <v>1878.5</v>
      </c>
      <c r="F428" s="11">
        <v>1465.48</v>
      </c>
      <c r="G428" s="11">
        <v>413.02</v>
      </c>
      <c r="H428" s="11">
        <f t="shared" si="15"/>
        <v>-65.48</v>
      </c>
      <c r="I428" s="10">
        <v>1</v>
      </c>
    </row>
    <row r="429" outlineLevel="2" spans="1:9">
      <c r="A429" s="9">
        <v>41803080</v>
      </c>
      <c r="B429" s="10" t="s">
        <v>442</v>
      </c>
      <c r="C429" s="20" t="s">
        <v>375</v>
      </c>
      <c r="D429" s="11">
        <v>1400</v>
      </c>
      <c r="E429" s="11">
        <v>901.2</v>
      </c>
      <c r="F429" s="11">
        <v>709.61</v>
      </c>
      <c r="G429" s="11">
        <v>191.59</v>
      </c>
      <c r="H429" s="11">
        <f t="shared" si="15"/>
        <v>690.39</v>
      </c>
      <c r="I429" s="10">
        <v>1</v>
      </c>
    </row>
    <row r="430" outlineLevel="2" spans="1:9">
      <c r="A430" s="9">
        <v>41803081</v>
      </c>
      <c r="B430" s="10" t="s">
        <v>443</v>
      </c>
      <c r="C430" s="20" t="s">
        <v>375</v>
      </c>
      <c r="D430" s="11">
        <v>1400</v>
      </c>
      <c r="E430" s="11">
        <v>1178.2</v>
      </c>
      <c r="F430" s="11">
        <v>920.27</v>
      </c>
      <c r="G430" s="11">
        <v>257.93</v>
      </c>
      <c r="H430" s="11">
        <f t="shared" si="15"/>
        <v>479.73</v>
      </c>
      <c r="I430" s="10">
        <v>1</v>
      </c>
    </row>
    <row r="431" outlineLevel="2" spans="1:9">
      <c r="A431" s="9">
        <v>41816075</v>
      </c>
      <c r="B431" s="10" t="s">
        <v>444</v>
      </c>
      <c r="C431" s="20" t="s">
        <v>375</v>
      </c>
      <c r="D431" s="11">
        <v>1400</v>
      </c>
      <c r="E431" s="11">
        <v>1643.7</v>
      </c>
      <c r="F431" s="11">
        <v>1289.17</v>
      </c>
      <c r="G431" s="11">
        <v>354.53</v>
      </c>
      <c r="H431" s="11">
        <f t="shared" si="15"/>
        <v>110.83</v>
      </c>
      <c r="I431" s="10">
        <v>1</v>
      </c>
    </row>
    <row r="432" outlineLevel="2" spans="1:9">
      <c r="A432" s="9">
        <v>41829015</v>
      </c>
      <c r="B432" s="10" t="s">
        <v>445</v>
      </c>
      <c r="C432" s="20" t="s">
        <v>375</v>
      </c>
      <c r="D432" s="11">
        <v>1400</v>
      </c>
      <c r="E432" s="11">
        <v>983.8</v>
      </c>
      <c r="F432" s="11">
        <v>781.5</v>
      </c>
      <c r="G432" s="11">
        <v>202.3</v>
      </c>
      <c r="H432" s="11">
        <f t="shared" si="15"/>
        <v>618.5</v>
      </c>
      <c r="I432" s="10">
        <v>1</v>
      </c>
    </row>
    <row r="433" outlineLevel="1" spans="1:9">
      <c r="A433" s="9"/>
      <c r="B433" s="10"/>
      <c r="C433" s="19" t="s">
        <v>446</v>
      </c>
      <c r="D433" s="11">
        <f t="shared" ref="D433:I433" si="16">SUBTOTAL(9,D362:D432)</f>
        <v>98800</v>
      </c>
      <c r="E433" s="11">
        <f t="shared" si="16"/>
        <v>120425.1</v>
      </c>
      <c r="F433" s="11">
        <f t="shared" si="16"/>
        <v>93994.75</v>
      </c>
      <c r="G433" s="11">
        <f t="shared" si="16"/>
        <v>26430.35</v>
      </c>
      <c r="H433" s="11">
        <f t="shared" si="16"/>
        <v>4805.25</v>
      </c>
      <c r="I433" s="10">
        <f t="shared" si="16"/>
        <v>71</v>
      </c>
    </row>
    <row r="434" outlineLevel="2" spans="1:9">
      <c r="A434" s="9">
        <v>41723025</v>
      </c>
      <c r="B434" s="10" t="s">
        <v>447</v>
      </c>
      <c r="C434" s="20" t="s">
        <v>448</v>
      </c>
      <c r="D434" s="11">
        <v>1100</v>
      </c>
      <c r="E434" s="11">
        <v>1283.1</v>
      </c>
      <c r="F434" s="11">
        <v>1008.98</v>
      </c>
      <c r="G434" s="11">
        <v>274.12</v>
      </c>
      <c r="H434" s="11">
        <f t="shared" ref="H434:H457" si="17">D434-F434</f>
        <v>91.02</v>
      </c>
      <c r="I434" s="10">
        <v>1</v>
      </c>
    </row>
    <row r="435" outlineLevel="2" spans="1:9">
      <c r="A435" s="9">
        <v>41823001</v>
      </c>
      <c r="B435" s="10" t="s">
        <v>449</v>
      </c>
      <c r="C435" s="20" t="s">
        <v>448</v>
      </c>
      <c r="D435" s="11">
        <v>1400</v>
      </c>
      <c r="E435" s="11">
        <v>1558.9</v>
      </c>
      <c r="F435" s="11">
        <v>1218.58</v>
      </c>
      <c r="G435" s="11">
        <v>340.32</v>
      </c>
      <c r="H435" s="11">
        <f t="shared" si="17"/>
        <v>181.42</v>
      </c>
      <c r="I435" s="10">
        <v>1</v>
      </c>
    </row>
    <row r="436" outlineLevel="2" spans="1:9">
      <c r="A436" s="9">
        <v>41823005</v>
      </c>
      <c r="B436" s="10" t="s">
        <v>450</v>
      </c>
      <c r="C436" s="20" t="s">
        <v>448</v>
      </c>
      <c r="D436" s="11">
        <v>1400</v>
      </c>
      <c r="E436" s="11">
        <v>1600.9</v>
      </c>
      <c r="F436" s="11">
        <v>1256.36</v>
      </c>
      <c r="G436" s="11">
        <v>344.54</v>
      </c>
      <c r="H436" s="11">
        <f t="shared" si="17"/>
        <v>143.64</v>
      </c>
      <c r="I436" s="10">
        <v>1</v>
      </c>
    </row>
    <row r="437" outlineLevel="2" spans="1:9">
      <c r="A437" s="9">
        <v>41823006</v>
      </c>
      <c r="B437" s="10" t="s">
        <v>451</v>
      </c>
      <c r="C437" s="20" t="s">
        <v>448</v>
      </c>
      <c r="D437" s="11">
        <v>1400</v>
      </c>
      <c r="E437" s="11">
        <v>1273.3</v>
      </c>
      <c r="F437" s="11">
        <v>1001.52</v>
      </c>
      <c r="G437" s="11">
        <v>271.78</v>
      </c>
      <c r="H437" s="11">
        <f t="shared" si="17"/>
        <v>398.48</v>
      </c>
      <c r="I437" s="10">
        <v>1</v>
      </c>
    </row>
    <row r="438" outlineLevel="2" spans="1:9">
      <c r="A438" s="9">
        <v>41823007</v>
      </c>
      <c r="B438" s="10" t="s">
        <v>452</v>
      </c>
      <c r="C438" s="20" t="s">
        <v>448</v>
      </c>
      <c r="D438" s="11">
        <v>1400</v>
      </c>
      <c r="E438" s="11">
        <v>1437.8</v>
      </c>
      <c r="F438" s="11">
        <v>1127.12</v>
      </c>
      <c r="G438" s="11">
        <v>310.68</v>
      </c>
      <c r="H438" s="11">
        <f t="shared" si="17"/>
        <v>272.88</v>
      </c>
      <c r="I438" s="10">
        <v>1</v>
      </c>
    </row>
    <row r="439" outlineLevel="2" spans="1:9">
      <c r="A439" s="9">
        <v>41823008</v>
      </c>
      <c r="B439" s="10" t="s">
        <v>453</v>
      </c>
      <c r="C439" s="20" t="s">
        <v>448</v>
      </c>
      <c r="D439" s="11">
        <v>1400</v>
      </c>
      <c r="E439" s="11">
        <v>1329.3</v>
      </c>
      <c r="F439" s="11">
        <v>1044.28</v>
      </c>
      <c r="G439" s="11">
        <v>285.02</v>
      </c>
      <c r="H439" s="11">
        <f t="shared" si="17"/>
        <v>355.72</v>
      </c>
      <c r="I439" s="10">
        <v>1</v>
      </c>
    </row>
    <row r="440" outlineLevel="2" spans="1:9">
      <c r="A440" s="9">
        <v>41823011</v>
      </c>
      <c r="B440" s="10" t="s">
        <v>454</v>
      </c>
      <c r="C440" s="20" t="s">
        <v>448</v>
      </c>
      <c r="D440" s="11">
        <v>1400</v>
      </c>
      <c r="E440" s="11">
        <v>1335.8</v>
      </c>
      <c r="F440" s="11">
        <v>1050</v>
      </c>
      <c r="G440" s="11">
        <v>285.8</v>
      </c>
      <c r="H440" s="11">
        <f t="shared" si="17"/>
        <v>350</v>
      </c>
      <c r="I440" s="10">
        <v>1</v>
      </c>
    </row>
    <row r="441" outlineLevel="2" spans="1:9">
      <c r="A441" s="9">
        <v>41823012</v>
      </c>
      <c r="B441" s="10" t="s">
        <v>455</v>
      </c>
      <c r="C441" s="20" t="s">
        <v>448</v>
      </c>
      <c r="D441" s="11">
        <v>1400</v>
      </c>
      <c r="E441" s="11">
        <v>1339.8</v>
      </c>
      <c r="F441" s="11">
        <v>1052.4</v>
      </c>
      <c r="G441" s="11">
        <v>287.4</v>
      </c>
      <c r="H441" s="11">
        <f t="shared" si="17"/>
        <v>347.6</v>
      </c>
      <c r="I441" s="10">
        <v>1</v>
      </c>
    </row>
    <row r="442" outlineLevel="2" spans="1:9">
      <c r="A442" s="9">
        <v>41823013</v>
      </c>
      <c r="B442" s="10" t="s">
        <v>456</v>
      </c>
      <c r="C442" s="20" t="s">
        <v>448</v>
      </c>
      <c r="D442" s="11">
        <v>1400</v>
      </c>
      <c r="E442" s="11">
        <v>1528.4</v>
      </c>
      <c r="F442" s="11">
        <v>1195.4</v>
      </c>
      <c r="G442" s="11">
        <v>333</v>
      </c>
      <c r="H442" s="11">
        <f t="shared" si="17"/>
        <v>204.6</v>
      </c>
      <c r="I442" s="10">
        <v>1</v>
      </c>
    </row>
    <row r="443" outlineLevel="2" spans="1:9">
      <c r="A443" s="9">
        <v>41823014</v>
      </c>
      <c r="B443" s="10" t="s">
        <v>457</v>
      </c>
      <c r="C443" s="20" t="s">
        <v>448</v>
      </c>
      <c r="D443" s="11">
        <v>1400</v>
      </c>
      <c r="E443" s="11">
        <v>1405.7</v>
      </c>
      <c r="F443" s="11">
        <v>1103.79</v>
      </c>
      <c r="G443" s="11">
        <v>301.91</v>
      </c>
      <c r="H443" s="11">
        <f t="shared" si="17"/>
        <v>296.21</v>
      </c>
      <c r="I443" s="10">
        <v>1</v>
      </c>
    </row>
    <row r="444" outlineLevel="2" spans="1:9">
      <c r="A444" s="9">
        <v>41823015</v>
      </c>
      <c r="B444" s="10" t="s">
        <v>458</v>
      </c>
      <c r="C444" s="20" t="s">
        <v>448</v>
      </c>
      <c r="D444" s="11">
        <v>1400</v>
      </c>
      <c r="E444" s="11">
        <v>1264.3</v>
      </c>
      <c r="F444" s="11">
        <v>995.66</v>
      </c>
      <c r="G444" s="11">
        <v>268.64</v>
      </c>
      <c r="H444" s="11">
        <f t="shared" si="17"/>
        <v>404.34</v>
      </c>
      <c r="I444" s="10">
        <v>1</v>
      </c>
    </row>
    <row r="445" outlineLevel="2" spans="1:9">
      <c r="A445" s="9">
        <v>41823016</v>
      </c>
      <c r="B445" s="10" t="s">
        <v>459</v>
      </c>
      <c r="C445" s="20" t="s">
        <v>448</v>
      </c>
      <c r="D445" s="11">
        <v>1400</v>
      </c>
      <c r="E445" s="11">
        <v>1268.3</v>
      </c>
      <c r="F445" s="11">
        <v>998.96</v>
      </c>
      <c r="G445" s="11">
        <v>269.34</v>
      </c>
      <c r="H445" s="11">
        <f t="shared" si="17"/>
        <v>401.04</v>
      </c>
      <c r="I445" s="10">
        <v>1</v>
      </c>
    </row>
    <row r="446" outlineLevel="2" spans="1:9">
      <c r="A446" s="9">
        <v>41823017</v>
      </c>
      <c r="B446" s="10" t="s">
        <v>460</v>
      </c>
      <c r="C446" s="20" t="s">
        <v>448</v>
      </c>
      <c r="D446" s="11">
        <v>1400</v>
      </c>
      <c r="E446" s="11">
        <v>1180.3</v>
      </c>
      <c r="F446" s="11">
        <v>926.52</v>
      </c>
      <c r="G446" s="11">
        <v>253.78</v>
      </c>
      <c r="H446" s="11">
        <f t="shared" si="17"/>
        <v>473.48</v>
      </c>
      <c r="I446" s="10">
        <v>1</v>
      </c>
    </row>
    <row r="447" outlineLevel="2" spans="1:9">
      <c r="A447" s="9">
        <v>41823020</v>
      </c>
      <c r="B447" s="10" t="s">
        <v>461</v>
      </c>
      <c r="C447" s="20" t="s">
        <v>448</v>
      </c>
      <c r="D447" s="11">
        <v>1100</v>
      </c>
      <c r="E447" s="11">
        <v>1217.3</v>
      </c>
      <c r="F447" s="11">
        <v>955.96</v>
      </c>
      <c r="G447" s="11">
        <v>261.34</v>
      </c>
      <c r="H447" s="11">
        <f t="shared" si="17"/>
        <v>144.04</v>
      </c>
      <c r="I447" s="10">
        <v>1</v>
      </c>
    </row>
    <row r="448" outlineLevel="2" spans="1:9">
      <c r="A448" s="9">
        <v>41823023</v>
      </c>
      <c r="B448" s="10" t="s">
        <v>462</v>
      </c>
      <c r="C448" s="20" t="s">
        <v>448</v>
      </c>
      <c r="D448" s="11">
        <v>1400</v>
      </c>
      <c r="E448" s="11">
        <v>1125.3</v>
      </c>
      <c r="F448" s="11">
        <v>889.04</v>
      </c>
      <c r="G448" s="11">
        <v>236.26</v>
      </c>
      <c r="H448" s="11">
        <f t="shared" si="17"/>
        <v>510.96</v>
      </c>
      <c r="I448" s="10">
        <v>1</v>
      </c>
    </row>
    <row r="449" outlineLevel="2" spans="1:9">
      <c r="A449" s="9">
        <v>41823024</v>
      </c>
      <c r="B449" s="10" t="s">
        <v>463</v>
      </c>
      <c r="C449" s="20" t="s">
        <v>448</v>
      </c>
      <c r="D449" s="11">
        <v>1400</v>
      </c>
      <c r="E449" s="11">
        <v>1252.8</v>
      </c>
      <c r="F449" s="11">
        <v>985.88</v>
      </c>
      <c r="G449" s="11">
        <v>266.92</v>
      </c>
      <c r="H449" s="11">
        <f t="shared" si="17"/>
        <v>414.12</v>
      </c>
      <c r="I449" s="10">
        <v>1</v>
      </c>
    </row>
    <row r="450" outlineLevel="2" spans="1:9">
      <c r="A450" s="9">
        <v>41823025</v>
      </c>
      <c r="B450" s="10" t="s">
        <v>464</v>
      </c>
      <c r="C450" s="20" t="s">
        <v>448</v>
      </c>
      <c r="D450" s="11">
        <v>1400</v>
      </c>
      <c r="E450" s="11">
        <v>1420.4</v>
      </c>
      <c r="F450" s="11">
        <v>1113.9</v>
      </c>
      <c r="G450" s="11">
        <v>306.5</v>
      </c>
      <c r="H450" s="11">
        <f t="shared" si="17"/>
        <v>286.1</v>
      </c>
      <c r="I450" s="10">
        <v>1</v>
      </c>
    </row>
    <row r="451" outlineLevel="2" spans="1:9">
      <c r="A451" s="9">
        <v>41823026</v>
      </c>
      <c r="B451" s="10" t="s">
        <v>465</v>
      </c>
      <c r="C451" s="20" t="s">
        <v>448</v>
      </c>
      <c r="D451" s="11">
        <v>1400</v>
      </c>
      <c r="E451" s="11">
        <v>1696.7</v>
      </c>
      <c r="F451" s="11">
        <v>1323.91</v>
      </c>
      <c r="G451" s="11">
        <v>372.79</v>
      </c>
      <c r="H451" s="11">
        <f t="shared" si="17"/>
        <v>76.0899999999999</v>
      </c>
      <c r="I451" s="10">
        <v>1</v>
      </c>
    </row>
    <row r="452" outlineLevel="2" spans="1:9">
      <c r="A452" s="9">
        <v>41823029</v>
      </c>
      <c r="B452" s="10" t="s">
        <v>466</v>
      </c>
      <c r="C452" s="20" t="s">
        <v>448</v>
      </c>
      <c r="D452" s="11">
        <v>1400</v>
      </c>
      <c r="E452" s="11">
        <v>1247.1</v>
      </c>
      <c r="F452" s="11">
        <v>979.25</v>
      </c>
      <c r="G452" s="11">
        <v>267.85</v>
      </c>
      <c r="H452" s="11">
        <f t="shared" si="17"/>
        <v>420.75</v>
      </c>
      <c r="I452" s="10">
        <v>1</v>
      </c>
    </row>
    <row r="453" outlineLevel="2" spans="1:9">
      <c r="A453" s="9">
        <v>41823030</v>
      </c>
      <c r="B453" s="10" t="s">
        <v>467</v>
      </c>
      <c r="C453" s="20" t="s">
        <v>448</v>
      </c>
      <c r="D453" s="11">
        <v>1400</v>
      </c>
      <c r="E453" s="11">
        <v>1504.3</v>
      </c>
      <c r="F453" s="11">
        <v>1177.8</v>
      </c>
      <c r="G453" s="11">
        <v>326.5</v>
      </c>
      <c r="H453" s="11">
        <f t="shared" si="17"/>
        <v>222.2</v>
      </c>
      <c r="I453" s="10">
        <v>1</v>
      </c>
    </row>
    <row r="454" outlineLevel="2" spans="1:9">
      <c r="A454" s="9">
        <v>41823032</v>
      </c>
      <c r="B454" s="10" t="s">
        <v>468</v>
      </c>
      <c r="C454" s="20" t="s">
        <v>448</v>
      </c>
      <c r="D454" s="11">
        <v>1400</v>
      </c>
      <c r="E454" s="11">
        <v>1369.8</v>
      </c>
      <c r="F454" s="11">
        <v>1075.58</v>
      </c>
      <c r="G454" s="11">
        <v>294.22</v>
      </c>
      <c r="H454" s="11">
        <f t="shared" si="17"/>
        <v>324.42</v>
      </c>
      <c r="I454" s="10">
        <v>1</v>
      </c>
    </row>
    <row r="455" outlineLevel="2" spans="1:9">
      <c r="A455" s="9">
        <v>41823033</v>
      </c>
      <c r="B455" s="10" t="s">
        <v>469</v>
      </c>
      <c r="C455" s="20" t="s">
        <v>448</v>
      </c>
      <c r="D455" s="11">
        <v>1400</v>
      </c>
      <c r="E455" s="11">
        <v>1649.6</v>
      </c>
      <c r="F455" s="11">
        <v>1287.51</v>
      </c>
      <c r="G455" s="11">
        <v>362.09</v>
      </c>
      <c r="H455" s="11">
        <f t="shared" si="17"/>
        <v>112.49</v>
      </c>
      <c r="I455" s="10">
        <v>1</v>
      </c>
    </row>
    <row r="456" outlineLevel="2" spans="1:9">
      <c r="A456" s="9">
        <v>41823034</v>
      </c>
      <c r="B456" s="10" t="s">
        <v>470</v>
      </c>
      <c r="C456" s="20" t="s">
        <v>448</v>
      </c>
      <c r="D456" s="11">
        <f>800+300+300</f>
        <v>1400</v>
      </c>
      <c r="E456" s="11">
        <v>1507</v>
      </c>
      <c r="F456" s="11">
        <v>1179.62</v>
      </c>
      <c r="G456" s="11">
        <v>327.38</v>
      </c>
      <c r="H456" s="11">
        <f t="shared" si="17"/>
        <v>220.38</v>
      </c>
      <c r="I456" s="10">
        <v>1</v>
      </c>
    </row>
    <row r="457" outlineLevel="2" spans="1:9">
      <c r="A457" s="9">
        <v>41823037</v>
      </c>
      <c r="B457" s="10" t="s">
        <v>471</v>
      </c>
      <c r="C457" s="20" t="s">
        <v>448</v>
      </c>
      <c r="D457" s="11">
        <v>1100</v>
      </c>
      <c r="E457" s="11">
        <v>774</v>
      </c>
      <c r="F457" s="11">
        <v>613.08</v>
      </c>
      <c r="G457" s="11">
        <v>160.92</v>
      </c>
      <c r="H457" s="11">
        <f t="shared" si="17"/>
        <v>486.92</v>
      </c>
      <c r="I457" s="10">
        <v>1</v>
      </c>
    </row>
    <row r="458" outlineLevel="2" spans="1:9">
      <c r="A458" s="9">
        <v>41823038</v>
      </c>
      <c r="B458" s="10" t="s">
        <v>472</v>
      </c>
      <c r="C458" s="20" t="s">
        <v>448</v>
      </c>
      <c r="D458" s="11">
        <v>1400</v>
      </c>
      <c r="E458" s="11">
        <v>1018.6</v>
      </c>
      <c r="F458" s="11">
        <v>798.97</v>
      </c>
      <c r="G458" s="11">
        <v>219.63</v>
      </c>
      <c r="H458" s="11">
        <f t="shared" ref="H458:H521" si="18">D458-F458</f>
        <v>601.03</v>
      </c>
      <c r="I458" s="10">
        <v>1</v>
      </c>
    </row>
    <row r="459" outlineLevel="2" spans="1:9">
      <c r="A459" s="9">
        <v>41823040</v>
      </c>
      <c r="B459" s="10" t="s">
        <v>473</v>
      </c>
      <c r="C459" s="20" t="s">
        <v>448</v>
      </c>
      <c r="D459" s="11">
        <v>1400</v>
      </c>
      <c r="E459" s="11">
        <v>988.4</v>
      </c>
      <c r="F459" s="11">
        <v>778.12</v>
      </c>
      <c r="G459" s="11">
        <v>210.28</v>
      </c>
      <c r="H459" s="11">
        <f t="shared" si="18"/>
        <v>621.88</v>
      </c>
      <c r="I459" s="10">
        <v>1</v>
      </c>
    </row>
    <row r="460" outlineLevel="2" spans="1:9">
      <c r="A460" s="9">
        <v>41823041</v>
      </c>
      <c r="B460" s="10" t="s">
        <v>474</v>
      </c>
      <c r="C460" s="20" t="s">
        <v>448</v>
      </c>
      <c r="D460" s="11">
        <v>1400</v>
      </c>
      <c r="E460" s="11">
        <v>1552.9</v>
      </c>
      <c r="F460" s="11">
        <v>1215.35</v>
      </c>
      <c r="G460" s="11">
        <v>337.55</v>
      </c>
      <c r="H460" s="11">
        <f t="shared" si="18"/>
        <v>184.65</v>
      </c>
      <c r="I460" s="10">
        <v>1</v>
      </c>
    </row>
    <row r="461" outlineLevel="2" spans="1:9">
      <c r="A461" s="9">
        <v>41823042</v>
      </c>
      <c r="B461" s="10" t="s">
        <v>475</v>
      </c>
      <c r="C461" s="20" t="s">
        <v>448</v>
      </c>
      <c r="D461" s="11">
        <v>1400</v>
      </c>
      <c r="E461" s="11">
        <v>1340.8</v>
      </c>
      <c r="F461" s="11">
        <v>1053.66</v>
      </c>
      <c r="G461" s="11">
        <v>287.14</v>
      </c>
      <c r="H461" s="11">
        <f t="shared" si="18"/>
        <v>346.34</v>
      </c>
      <c r="I461" s="10">
        <v>1</v>
      </c>
    </row>
    <row r="462" outlineLevel="2" spans="1:9">
      <c r="A462" s="9">
        <v>41823043</v>
      </c>
      <c r="B462" s="10" t="s">
        <v>476</v>
      </c>
      <c r="C462" s="20" t="s">
        <v>448</v>
      </c>
      <c r="D462" s="11">
        <v>1400</v>
      </c>
      <c r="E462" s="11">
        <v>1292.8</v>
      </c>
      <c r="F462" s="11">
        <v>1016.34</v>
      </c>
      <c r="G462" s="11">
        <v>276.46</v>
      </c>
      <c r="H462" s="11">
        <f t="shared" si="18"/>
        <v>383.66</v>
      </c>
      <c r="I462" s="10">
        <v>1</v>
      </c>
    </row>
    <row r="463" outlineLevel="2" spans="1:9">
      <c r="A463" s="9">
        <v>41823044</v>
      </c>
      <c r="B463" s="10" t="s">
        <v>477</v>
      </c>
      <c r="C463" s="20" t="s">
        <v>448</v>
      </c>
      <c r="D463" s="11">
        <v>1400</v>
      </c>
      <c r="E463" s="11">
        <v>1421.3</v>
      </c>
      <c r="F463" s="11">
        <v>1108.71</v>
      </c>
      <c r="G463" s="11">
        <v>312.59</v>
      </c>
      <c r="H463" s="11">
        <f t="shared" si="18"/>
        <v>291.29</v>
      </c>
      <c r="I463" s="10">
        <v>1</v>
      </c>
    </row>
    <row r="464" outlineLevel="2" spans="1:9">
      <c r="A464" s="9">
        <v>41823046</v>
      </c>
      <c r="B464" s="10" t="s">
        <v>478</v>
      </c>
      <c r="C464" s="20" t="s">
        <v>448</v>
      </c>
      <c r="D464" s="11">
        <v>1400</v>
      </c>
      <c r="E464" s="11">
        <v>1304.8</v>
      </c>
      <c r="F464" s="11">
        <v>1022.58</v>
      </c>
      <c r="G464" s="11">
        <v>282.22</v>
      </c>
      <c r="H464" s="11">
        <f t="shared" si="18"/>
        <v>377.42</v>
      </c>
      <c r="I464" s="10">
        <v>1</v>
      </c>
    </row>
    <row r="465" outlineLevel="2" spans="1:9">
      <c r="A465" s="9">
        <v>41823049</v>
      </c>
      <c r="B465" s="10" t="s">
        <v>479</v>
      </c>
      <c r="C465" s="20" t="s">
        <v>448</v>
      </c>
      <c r="D465" s="11">
        <v>1400</v>
      </c>
      <c r="E465" s="11">
        <v>1500.7</v>
      </c>
      <c r="F465" s="11">
        <v>1175.07</v>
      </c>
      <c r="G465" s="11">
        <v>325.63</v>
      </c>
      <c r="H465" s="11">
        <f t="shared" si="18"/>
        <v>224.93</v>
      </c>
      <c r="I465" s="10">
        <v>1</v>
      </c>
    </row>
    <row r="466" outlineLevel="2" spans="1:9">
      <c r="A466" s="9">
        <v>41823053</v>
      </c>
      <c r="B466" s="10" t="s">
        <v>480</v>
      </c>
      <c r="C466" s="20" t="s">
        <v>448</v>
      </c>
      <c r="D466" s="11">
        <v>1400</v>
      </c>
      <c r="E466" s="11">
        <v>1252.1</v>
      </c>
      <c r="F466" s="11">
        <v>985.41</v>
      </c>
      <c r="G466" s="11">
        <v>266.69</v>
      </c>
      <c r="H466" s="11">
        <f t="shared" si="18"/>
        <v>414.59</v>
      </c>
      <c r="I466" s="10">
        <v>1</v>
      </c>
    </row>
    <row r="467" outlineLevel="2" spans="1:9">
      <c r="A467" s="9">
        <v>41823054</v>
      </c>
      <c r="B467" s="10" t="s">
        <v>481</v>
      </c>
      <c r="C467" s="20" t="s">
        <v>448</v>
      </c>
      <c r="D467" s="11">
        <v>1400</v>
      </c>
      <c r="E467" s="11">
        <v>1714.7</v>
      </c>
      <c r="F467" s="11">
        <v>1339.13</v>
      </c>
      <c r="G467" s="11">
        <v>375.57</v>
      </c>
      <c r="H467" s="11">
        <f t="shared" si="18"/>
        <v>60.8699999999999</v>
      </c>
      <c r="I467" s="10">
        <v>1</v>
      </c>
    </row>
    <row r="468" outlineLevel="2" spans="1:9">
      <c r="A468" s="9">
        <v>41823056</v>
      </c>
      <c r="B468" s="10" t="s">
        <v>482</v>
      </c>
      <c r="C468" s="20" t="s">
        <v>448</v>
      </c>
      <c r="D468" s="11">
        <v>1100</v>
      </c>
      <c r="E468" s="11">
        <v>1560.2</v>
      </c>
      <c r="F468" s="11">
        <v>1227.21</v>
      </c>
      <c r="G468" s="11">
        <v>332.99</v>
      </c>
      <c r="H468" s="11">
        <f t="shared" si="18"/>
        <v>-127.21</v>
      </c>
      <c r="I468" s="10">
        <v>1</v>
      </c>
    </row>
    <row r="469" outlineLevel="2" spans="1:9">
      <c r="A469" s="9">
        <v>41823057</v>
      </c>
      <c r="B469" s="10" t="s">
        <v>483</v>
      </c>
      <c r="C469" s="20" t="s">
        <v>448</v>
      </c>
      <c r="D469" s="11">
        <v>1400</v>
      </c>
      <c r="E469" s="11">
        <v>1779.4</v>
      </c>
      <c r="F469" s="11">
        <v>1393.29</v>
      </c>
      <c r="G469" s="11">
        <v>386.11</v>
      </c>
      <c r="H469" s="11">
        <f t="shared" si="18"/>
        <v>6.71000000000004</v>
      </c>
      <c r="I469" s="10">
        <v>1</v>
      </c>
    </row>
    <row r="470" outlineLevel="2" spans="1:9">
      <c r="A470" s="9">
        <v>41823058</v>
      </c>
      <c r="B470" s="10" t="s">
        <v>484</v>
      </c>
      <c r="C470" s="20" t="s">
        <v>448</v>
      </c>
      <c r="D470" s="11">
        <v>1400</v>
      </c>
      <c r="E470" s="11">
        <v>1671.7</v>
      </c>
      <c r="F470" s="11">
        <v>1311.38</v>
      </c>
      <c r="G470" s="11">
        <v>360.32</v>
      </c>
      <c r="H470" s="11">
        <f t="shared" si="18"/>
        <v>88.6199999999999</v>
      </c>
      <c r="I470" s="10">
        <v>1</v>
      </c>
    </row>
    <row r="471" outlineLevel="2" spans="1:9">
      <c r="A471" s="9">
        <v>41823059</v>
      </c>
      <c r="B471" s="10" t="s">
        <v>485</v>
      </c>
      <c r="C471" s="20" t="s">
        <v>448</v>
      </c>
      <c r="D471" s="11">
        <v>1400</v>
      </c>
      <c r="E471" s="11">
        <v>1624.9</v>
      </c>
      <c r="F471" s="11">
        <v>1275.2</v>
      </c>
      <c r="G471" s="11">
        <v>349.7</v>
      </c>
      <c r="H471" s="11">
        <f t="shared" si="18"/>
        <v>124.8</v>
      </c>
      <c r="I471" s="10">
        <v>1</v>
      </c>
    </row>
    <row r="472" outlineLevel="2" spans="1:9">
      <c r="A472" s="9">
        <v>41823060</v>
      </c>
      <c r="B472" s="10" t="s">
        <v>486</v>
      </c>
      <c r="C472" s="20" t="s">
        <v>448</v>
      </c>
      <c r="D472" s="11">
        <v>1400</v>
      </c>
      <c r="E472" s="11">
        <v>1576.7</v>
      </c>
      <c r="F472" s="11">
        <v>1238.83</v>
      </c>
      <c r="G472" s="11">
        <v>337.87</v>
      </c>
      <c r="H472" s="11">
        <f t="shared" si="18"/>
        <v>161.17</v>
      </c>
      <c r="I472" s="10">
        <v>1</v>
      </c>
    </row>
    <row r="473" outlineLevel="2" spans="1:9">
      <c r="A473" s="9">
        <v>41823063</v>
      </c>
      <c r="B473" s="10" t="s">
        <v>487</v>
      </c>
      <c r="C473" s="20" t="s">
        <v>448</v>
      </c>
      <c r="D473" s="11">
        <v>1400</v>
      </c>
      <c r="E473" s="11">
        <v>1396.6</v>
      </c>
      <c r="F473" s="11">
        <v>1102.33</v>
      </c>
      <c r="G473" s="11">
        <v>294.27</v>
      </c>
      <c r="H473" s="11">
        <f t="shared" si="18"/>
        <v>297.67</v>
      </c>
      <c r="I473" s="10">
        <v>1</v>
      </c>
    </row>
    <row r="474" outlineLevel="2" spans="1:9">
      <c r="A474" s="9">
        <v>41823064</v>
      </c>
      <c r="B474" s="10" t="s">
        <v>488</v>
      </c>
      <c r="C474" s="20" t="s">
        <v>448</v>
      </c>
      <c r="D474" s="11">
        <v>1400</v>
      </c>
      <c r="E474" s="11">
        <v>1664.8</v>
      </c>
      <c r="F474" s="11">
        <v>1306.17</v>
      </c>
      <c r="G474" s="11">
        <v>358.63</v>
      </c>
      <c r="H474" s="11">
        <f t="shared" si="18"/>
        <v>93.8299999999999</v>
      </c>
      <c r="I474" s="10">
        <v>1</v>
      </c>
    </row>
    <row r="475" outlineLevel="2" spans="1:9">
      <c r="A475" s="9">
        <v>41823066</v>
      </c>
      <c r="B475" s="10" t="s">
        <v>489</v>
      </c>
      <c r="C475" s="20" t="s">
        <v>448</v>
      </c>
      <c r="D475" s="11">
        <v>1400</v>
      </c>
      <c r="E475" s="11">
        <v>1294.8</v>
      </c>
      <c r="F475" s="11">
        <v>1017.72</v>
      </c>
      <c r="G475" s="11">
        <v>277.08</v>
      </c>
      <c r="H475" s="11">
        <f t="shared" si="18"/>
        <v>382.28</v>
      </c>
      <c r="I475" s="10">
        <v>1</v>
      </c>
    </row>
    <row r="476" outlineLevel="2" spans="1:9">
      <c r="A476" s="9">
        <v>41823067</v>
      </c>
      <c r="B476" s="10" t="s">
        <v>490</v>
      </c>
      <c r="C476" s="20" t="s">
        <v>448</v>
      </c>
      <c r="D476" s="11">
        <v>1400</v>
      </c>
      <c r="E476" s="11">
        <v>531.6</v>
      </c>
      <c r="F476" s="11">
        <v>423.27</v>
      </c>
      <c r="G476" s="11">
        <v>108.33</v>
      </c>
      <c r="H476" s="11">
        <f t="shared" si="18"/>
        <v>976.73</v>
      </c>
      <c r="I476" s="10">
        <v>1</v>
      </c>
    </row>
    <row r="477" outlineLevel="2" spans="1:9">
      <c r="A477" s="9">
        <v>41823072</v>
      </c>
      <c r="B477" s="10" t="s">
        <v>491</v>
      </c>
      <c r="C477" s="20" t="s">
        <v>448</v>
      </c>
      <c r="D477" s="11">
        <v>1400</v>
      </c>
      <c r="E477" s="11">
        <v>1260.3</v>
      </c>
      <c r="F477" s="11">
        <v>991.72</v>
      </c>
      <c r="G477" s="11">
        <v>268.58</v>
      </c>
      <c r="H477" s="11">
        <f t="shared" si="18"/>
        <v>408.28</v>
      </c>
      <c r="I477" s="10">
        <v>1</v>
      </c>
    </row>
    <row r="478" outlineLevel="2" spans="1:9">
      <c r="A478" s="9">
        <v>41823077</v>
      </c>
      <c r="B478" s="10" t="s">
        <v>492</v>
      </c>
      <c r="C478" s="20" t="s">
        <v>448</v>
      </c>
      <c r="D478" s="11">
        <v>1400</v>
      </c>
      <c r="E478" s="11">
        <v>1318.4</v>
      </c>
      <c r="F478" s="11">
        <v>1036.4</v>
      </c>
      <c r="G478" s="11">
        <v>282</v>
      </c>
      <c r="H478" s="11">
        <f t="shared" si="18"/>
        <v>363.6</v>
      </c>
      <c r="I478" s="10">
        <v>1</v>
      </c>
    </row>
    <row r="479" outlineLevel="2" spans="1:9">
      <c r="A479" s="9">
        <v>41823078</v>
      </c>
      <c r="B479" s="10" t="s">
        <v>493</v>
      </c>
      <c r="C479" s="20" t="s">
        <v>448</v>
      </c>
      <c r="D479" s="11">
        <v>0</v>
      </c>
      <c r="E479" s="11">
        <v>451.9</v>
      </c>
      <c r="F479" s="11">
        <v>356</v>
      </c>
      <c r="G479" s="11">
        <v>95.9</v>
      </c>
      <c r="H479" s="11">
        <f t="shared" si="18"/>
        <v>-356</v>
      </c>
      <c r="I479" s="10">
        <v>1</v>
      </c>
    </row>
    <row r="480" outlineLevel="2" spans="1:9">
      <c r="A480" s="9">
        <v>41823080</v>
      </c>
      <c r="B480" s="10" t="s">
        <v>494</v>
      </c>
      <c r="C480" s="20" t="s">
        <v>448</v>
      </c>
      <c r="D480" s="11">
        <v>1100</v>
      </c>
      <c r="E480" s="11">
        <v>1170.8</v>
      </c>
      <c r="F480" s="11">
        <v>923.48</v>
      </c>
      <c r="G480" s="11">
        <v>247.32</v>
      </c>
      <c r="H480" s="11">
        <f t="shared" si="18"/>
        <v>176.52</v>
      </c>
      <c r="I480" s="10">
        <v>1</v>
      </c>
    </row>
    <row r="481" outlineLevel="2" spans="1:9">
      <c r="A481" s="9">
        <v>41823082</v>
      </c>
      <c r="B481" s="10" t="s">
        <v>495</v>
      </c>
      <c r="C481" s="20" t="s">
        <v>448</v>
      </c>
      <c r="D481" s="11">
        <v>1400</v>
      </c>
      <c r="E481" s="11">
        <v>1516.1</v>
      </c>
      <c r="F481" s="11">
        <v>1187.38</v>
      </c>
      <c r="G481" s="11">
        <v>328.72</v>
      </c>
      <c r="H481" s="11">
        <f t="shared" si="18"/>
        <v>212.62</v>
      </c>
      <c r="I481" s="10">
        <v>1</v>
      </c>
    </row>
    <row r="482" outlineLevel="2" spans="1:9">
      <c r="A482" s="9">
        <v>41823083</v>
      </c>
      <c r="B482" s="10" t="s">
        <v>496</v>
      </c>
      <c r="C482" s="20" t="s">
        <v>448</v>
      </c>
      <c r="D482" s="11">
        <v>1400</v>
      </c>
      <c r="E482" s="11">
        <v>1419.2</v>
      </c>
      <c r="F482" s="11">
        <v>1113.12</v>
      </c>
      <c r="G482" s="11">
        <v>306.08</v>
      </c>
      <c r="H482" s="11">
        <f t="shared" si="18"/>
        <v>286.88</v>
      </c>
      <c r="I482" s="10">
        <v>1</v>
      </c>
    </row>
    <row r="483" outlineLevel="2" spans="1:9">
      <c r="A483" s="9">
        <v>41823084</v>
      </c>
      <c r="B483" s="10" t="s">
        <v>497</v>
      </c>
      <c r="C483" s="20" t="s">
        <v>448</v>
      </c>
      <c r="D483" s="11">
        <v>1400</v>
      </c>
      <c r="E483" s="11">
        <v>1760.1</v>
      </c>
      <c r="F483" s="11">
        <v>1378.27</v>
      </c>
      <c r="G483" s="11">
        <v>381.83</v>
      </c>
      <c r="H483" s="11">
        <f t="shared" si="18"/>
        <v>21.73</v>
      </c>
      <c r="I483" s="10">
        <v>1</v>
      </c>
    </row>
    <row r="484" outlineLevel="2" spans="1:9">
      <c r="A484" s="9">
        <v>41823085</v>
      </c>
      <c r="B484" s="10" t="s">
        <v>498</v>
      </c>
      <c r="C484" s="20" t="s">
        <v>448</v>
      </c>
      <c r="D484" s="11">
        <v>1400</v>
      </c>
      <c r="E484" s="11">
        <v>1214.8</v>
      </c>
      <c r="F484" s="11">
        <v>957.06</v>
      </c>
      <c r="G484" s="11">
        <v>257.74</v>
      </c>
      <c r="H484" s="11">
        <f t="shared" si="18"/>
        <v>442.94</v>
      </c>
      <c r="I484" s="10">
        <v>1</v>
      </c>
    </row>
    <row r="485" outlineLevel="2" spans="1:9">
      <c r="A485" s="9">
        <v>41823087</v>
      </c>
      <c r="B485" s="10" t="s">
        <v>499</v>
      </c>
      <c r="C485" s="20" t="s">
        <v>448</v>
      </c>
      <c r="D485" s="11">
        <v>1400</v>
      </c>
      <c r="E485" s="11">
        <v>1412</v>
      </c>
      <c r="F485" s="11">
        <v>1114.81</v>
      </c>
      <c r="G485" s="11">
        <v>297.19</v>
      </c>
      <c r="H485" s="11">
        <f t="shared" si="18"/>
        <v>285.19</v>
      </c>
      <c r="I485" s="10">
        <v>1</v>
      </c>
    </row>
    <row r="486" outlineLevel="2" spans="1:9">
      <c r="A486" s="9">
        <v>41823088</v>
      </c>
      <c r="B486" s="10" t="s">
        <v>500</v>
      </c>
      <c r="C486" s="20" t="s">
        <v>448</v>
      </c>
      <c r="D486" s="11">
        <v>1400</v>
      </c>
      <c r="E486" s="11">
        <v>1362.1</v>
      </c>
      <c r="F486" s="11">
        <v>1069.28</v>
      </c>
      <c r="G486" s="11">
        <v>292.82</v>
      </c>
      <c r="H486" s="11">
        <f t="shared" si="18"/>
        <v>330.72</v>
      </c>
      <c r="I486" s="10">
        <v>1</v>
      </c>
    </row>
    <row r="487" outlineLevel="2" spans="1:9">
      <c r="A487" s="9">
        <v>41823090</v>
      </c>
      <c r="B487" s="10" t="s">
        <v>501</v>
      </c>
      <c r="C487" s="20" t="s">
        <v>448</v>
      </c>
      <c r="D487" s="11">
        <v>1400</v>
      </c>
      <c r="E487" s="11">
        <v>1467.6</v>
      </c>
      <c r="F487" s="11">
        <v>1151.16</v>
      </c>
      <c r="G487" s="11">
        <v>316.44</v>
      </c>
      <c r="H487" s="11">
        <f t="shared" si="18"/>
        <v>248.84</v>
      </c>
      <c r="I487" s="10">
        <v>1</v>
      </c>
    </row>
    <row r="488" outlineLevel="2" spans="1:9">
      <c r="A488" s="9">
        <v>41823092</v>
      </c>
      <c r="B488" s="10" t="s">
        <v>502</v>
      </c>
      <c r="C488" s="20" t="s">
        <v>448</v>
      </c>
      <c r="D488" s="11">
        <v>1400</v>
      </c>
      <c r="E488" s="11">
        <v>1369.9</v>
      </c>
      <c r="F488" s="11">
        <v>1075.43</v>
      </c>
      <c r="G488" s="11">
        <v>294.47</v>
      </c>
      <c r="H488" s="11">
        <f t="shared" si="18"/>
        <v>324.57</v>
      </c>
      <c r="I488" s="10">
        <v>1</v>
      </c>
    </row>
    <row r="489" outlineLevel="2" spans="1:9">
      <c r="A489" s="9">
        <v>41823093</v>
      </c>
      <c r="B489" s="10" t="s">
        <v>503</v>
      </c>
      <c r="C489" s="20" t="s">
        <v>448</v>
      </c>
      <c r="D489" s="11">
        <v>1400</v>
      </c>
      <c r="E489" s="11">
        <v>1285.5</v>
      </c>
      <c r="F489" s="11">
        <v>1011.87</v>
      </c>
      <c r="G489" s="11">
        <v>273.63</v>
      </c>
      <c r="H489" s="11">
        <f t="shared" si="18"/>
        <v>388.13</v>
      </c>
      <c r="I489" s="10">
        <v>1</v>
      </c>
    </row>
    <row r="490" outlineLevel="2" spans="1:9">
      <c r="A490" s="9">
        <v>41823094</v>
      </c>
      <c r="B490" s="10" t="s">
        <v>504</v>
      </c>
      <c r="C490" s="20" t="s">
        <v>448</v>
      </c>
      <c r="D490" s="11">
        <v>1400</v>
      </c>
      <c r="E490" s="11">
        <v>1239.4</v>
      </c>
      <c r="F490" s="11">
        <v>975.62</v>
      </c>
      <c r="G490" s="11">
        <v>263.78</v>
      </c>
      <c r="H490" s="11">
        <f t="shared" si="18"/>
        <v>424.38</v>
      </c>
      <c r="I490" s="10">
        <v>1</v>
      </c>
    </row>
    <row r="491" outlineLevel="2" spans="1:9">
      <c r="A491" s="9">
        <v>41823096</v>
      </c>
      <c r="B491" s="10" t="s">
        <v>505</v>
      </c>
      <c r="C491" s="20" t="s">
        <v>448</v>
      </c>
      <c r="D491" s="11">
        <v>1400</v>
      </c>
      <c r="E491" s="11">
        <v>1600.9</v>
      </c>
      <c r="F491" s="11">
        <v>1258.78</v>
      </c>
      <c r="G491" s="11">
        <v>342.12</v>
      </c>
      <c r="H491" s="11">
        <f t="shared" si="18"/>
        <v>141.22</v>
      </c>
      <c r="I491" s="10">
        <v>1</v>
      </c>
    </row>
    <row r="492" outlineLevel="2" spans="1:9">
      <c r="A492" s="9">
        <v>41823097</v>
      </c>
      <c r="B492" s="10" t="s">
        <v>506</v>
      </c>
      <c r="C492" s="20" t="s">
        <v>448</v>
      </c>
      <c r="D492" s="11">
        <v>1400</v>
      </c>
      <c r="E492" s="11">
        <v>1726.1</v>
      </c>
      <c r="F492" s="11">
        <v>1354.85</v>
      </c>
      <c r="G492" s="11">
        <v>371.25</v>
      </c>
      <c r="H492" s="11">
        <f t="shared" si="18"/>
        <v>45.1500000000001</v>
      </c>
      <c r="I492" s="10">
        <v>1</v>
      </c>
    </row>
    <row r="493" outlineLevel="1" spans="1:9">
      <c r="A493" s="9"/>
      <c r="B493" s="10"/>
      <c r="C493" s="19" t="s">
        <v>507</v>
      </c>
      <c r="D493" s="11">
        <f t="shared" ref="D493:I493" si="19">SUBTOTAL(9,D434:D492)</f>
        <v>79700</v>
      </c>
      <c r="E493" s="11">
        <f t="shared" si="19"/>
        <v>80633.1</v>
      </c>
      <c r="F493" s="11">
        <f t="shared" si="19"/>
        <v>63305.07</v>
      </c>
      <c r="G493" s="11">
        <f t="shared" si="19"/>
        <v>17328.03</v>
      </c>
      <c r="H493" s="11">
        <f t="shared" si="19"/>
        <v>16394.93</v>
      </c>
      <c r="I493" s="10">
        <f t="shared" si="19"/>
        <v>59</v>
      </c>
    </row>
    <row r="494" outlineLevel="2" spans="1:9">
      <c r="A494" s="9">
        <v>41805824</v>
      </c>
      <c r="B494" s="10" t="s">
        <v>508</v>
      </c>
      <c r="C494" s="20" t="s">
        <v>509</v>
      </c>
      <c r="D494" s="11">
        <v>1400</v>
      </c>
      <c r="E494" s="11">
        <v>689.9</v>
      </c>
      <c r="F494" s="11">
        <v>547.67</v>
      </c>
      <c r="G494" s="11">
        <v>142.23</v>
      </c>
      <c r="H494" s="11">
        <f t="shared" ref="H494:H546" si="20">D494-F494</f>
        <v>852.33</v>
      </c>
      <c r="I494" s="10">
        <v>1</v>
      </c>
    </row>
    <row r="495" outlineLevel="2" spans="1:9">
      <c r="A495" s="9">
        <v>41806002</v>
      </c>
      <c r="B495" s="10" t="s">
        <v>510</v>
      </c>
      <c r="C495" s="20" t="s">
        <v>509</v>
      </c>
      <c r="D495" s="11">
        <v>1400</v>
      </c>
      <c r="E495" s="11">
        <v>1607</v>
      </c>
      <c r="F495" s="11">
        <v>1256.39</v>
      </c>
      <c r="G495" s="11">
        <v>350.61</v>
      </c>
      <c r="H495" s="11">
        <f t="shared" si="20"/>
        <v>143.61</v>
      </c>
      <c r="I495" s="10">
        <v>1</v>
      </c>
    </row>
    <row r="496" outlineLevel="2" spans="1:9">
      <c r="A496" s="9">
        <v>41806003</v>
      </c>
      <c r="B496" s="10" t="s">
        <v>511</v>
      </c>
      <c r="C496" s="20" t="s">
        <v>509</v>
      </c>
      <c r="D496" s="11">
        <v>1400</v>
      </c>
      <c r="E496" s="11">
        <v>1507.8</v>
      </c>
      <c r="F496" s="11">
        <v>1180.47</v>
      </c>
      <c r="G496" s="11">
        <v>327.33</v>
      </c>
      <c r="H496" s="11">
        <f t="shared" si="20"/>
        <v>219.53</v>
      </c>
      <c r="I496" s="10">
        <v>1</v>
      </c>
    </row>
    <row r="497" outlineLevel="2" spans="1:9">
      <c r="A497" s="9">
        <v>41806004</v>
      </c>
      <c r="B497" s="10" t="s">
        <v>512</v>
      </c>
      <c r="C497" s="20" t="s">
        <v>509</v>
      </c>
      <c r="D497" s="11">
        <v>1400</v>
      </c>
      <c r="E497" s="11">
        <v>1819</v>
      </c>
      <c r="F497" s="11">
        <v>1422.71</v>
      </c>
      <c r="G497" s="11">
        <v>396.29</v>
      </c>
      <c r="H497" s="11">
        <f t="shared" si="20"/>
        <v>-22.71</v>
      </c>
      <c r="I497" s="10">
        <v>1</v>
      </c>
    </row>
    <row r="498" outlineLevel="2" spans="1:9">
      <c r="A498" s="9">
        <v>41806005</v>
      </c>
      <c r="B498" s="10" t="s">
        <v>513</v>
      </c>
      <c r="C498" s="20" t="s">
        <v>509</v>
      </c>
      <c r="D498" s="11">
        <v>1400</v>
      </c>
      <c r="E498" s="11">
        <v>1524.4</v>
      </c>
      <c r="F498" s="11">
        <v>1195.03</v>
      </c>
      <c r="G498" s="11">
        <v>329.37</v>
      </c>
      <c r="H498" s="11">
        <f t="shared" si="20"/>
        <v>204.97</v>
      </c>
      <c r="I498" s="10">
        <v>1</v>
      </c>
    </row>
    <row r="499" outlineLevel="2" spans="1:9">
      <c r="A499" s="9">
        <v>41806006</v>
      </c>
      <c r="B499" s="10" t="s">
        <v>514</v>
      </c>
      <c r="C499" s="20" t="s">
        <v>509</v>
      </c>
      <c r="D499" s="11">
        <v>1400</v>
      </c>
      <c r="E499" s="11">
        <v>1711.8</v>
      </c>
      <c r="F499" s="11">
        <v>1341.4</v>
      </c>
      <c r="G499" s="11">
        <v>370.4</v>
      </c>
      <c r="H499" s="11">
        <f t="shared" si="20"/>
        <v>58.5999999999999</v>
      </c>
      <c r="I499" s="10">
        <v>1</v>
      </c>
    </row>
    <row r="500" outlineLevel="2" spans="1:9">
      <c r="A500" s="9">
        <v>41806007</v>
      </c>
      <c r="B500" s="10" t="s">
        <v>515</v>
      </c>
      <c r="C500" s="20" t="s">
        <v>509</v>
      </c>
      <c r="D500" s="11">
        <v>1400</v>
      </c>
      <c r="E500" s="11">
        <v>1465.4</v>
      </c>
      <c r="F500" s="11">
        <v>1147.66</v>
      </c>
      <c r="G500" s="11">
        <v>317.74</v>
      </c>
      <c r="H500" s="11">
        <f t="shared" si="20"/>
        <v>252.34</v>
      </c>
      <c r="I500" s="10">
        <v>1</v>
      </c>
    </row>
    <row r="501" outlineLevel="2" spans="1:9">
      <c r="A501" s="9">
        <v>41806008</v>
      </c>
      <c r="B501" s="10" t="s">
        <v>516</v>
      </c>
      <c r="C501" s="20" t="s">
        <v>509</v>
      </c>
      <c r="D501" s="11">
        <v>1400</v>
      </c>
      <c r="E501" s="11">
        <v>1652</v>
      </c>
      <c r="F501" s="11">
        <v>1298</v>
      </c>
      <c r="G501" s="11">
        <v>354</v>
      </c>
      <c r="H501" s="11">
        <f t="shared" si="20"/>
        <v>102</v>
      </c>
      <c r="I501" s="10">
        <v>1</v>
      </c>
    </row>
    <row r="502" outlineLevel="2" spans="1:9">
      <c r="A502" s="9">
        <v>41806009</v>
      </c>
      <c r="B502" s="10" t="s">
        <v>517</v>
      </c>
      <c r="C502" s="20" t="s">
        <v>509</v>
      </c>
      <c r="D502" s="11">
        <v>1100</v>
      </c>
      <c r="E502" s="11">
        <v>824.2</v>
      </c>
      <c r="F502" s="11">
        <v>649.21</v>
      </c>
      <c r="G502" s="11">
        <v>174.99</v>
      </c>
      <c r="H502" s="11">
        <f t="shared" si="20"/>
        <v>450.79</v>
      </c>
      <c r="I502" s="10">
        <v>1</v>
      </c>
    </row>
    <row r="503" outlineLevel="2" spans="1:9">
      <c r="A503" s="9">
        <v>41806011</v>
      </c>
      <c r="B503" s="10" t="s">
        <v>518</v>
      </c>
      <c r="C503" s="20" t="s">
        <v>509</v>
      </c>
      <c r="D503" s="11">
        <v>1400</v>
      </c>
      <c r="E503" s="11">
        <v>1323.6</v>
      </c>
      <c r="F503" s="11">
        <v>1036.62</v>
      </c>
      <c r="G503" s="11">
        <v>286.98</v>
      </c>
      <c r="H503" s="11">
        <f t="shared" si="20"/>
        <v>363.38</v>
      </c>
      <c r="I503" s="10">
        <v>1</v>
      </c>
    </row>
    <row r="504" outlineLevel="2" spans="1:9">
      <c r="A504" s="9">
        <v>41806013</v>
      </c>
      <c r="B504" s="10" t="s">
        <v>519</v>
      </c>
      <c r="C504" s="20" t="s">
        <v>509</v>
      </c>
      <c r="D504" s="11">
        <v>1400</v>
      </c>
      <c r="E504" s="11">
        <v>1401.1</v>
      </c>
      <c r="F504" s="11">
        <v>1106.25</v>
      </c>
      <c r="G504" s="11">
        <v>294.85</v>
      </c>
      <c r="H504" s="11">
        <f t="shared" si="20"/>
        <v>293.75</v>
      </c>
      <c r="I504" s="10">
        <v>1</v>
      </c>
    </row>
    <row r="505" outlineLevel="2" spans="1:9">
      <c r="A505" s="9">
        <v>41806014</v>
      </c>
      <c r="B505" s="10" t="s">
        <v>520</v>
      </c>
      <c r="C505" s="20" t="s">
        <v>509</v>
      </c>
      <c r="D505" s="11">
        <v>1400</v>
      </c>
      <c r="E505" s="11">
        <v>1323.3</v>
      </c>
      <c r="F505" s="11">
        <v>1047.12</v>
      </c>
      <c r="G505" s="11">
        <v>276.18</v>
      </c>
      <c r="H505" s="11">
        <f t="shared" si="20"/>
        <v>352.88</v>
      </c>
      <c r="I505" s="10">
        <v>1</v>
      </c>
    </row>
    <row r="506" outlineLevel="2" spans="1:9">
      <c r="A506" s="9">
        <v>41806015</v>
      </c>
      <c r="B506" s="10" t="s">
        <v>521</v>
      </c>
      <c r="C506" s="20" t="s">
        <v>509</v>
      </c>
      <c r="D506" s="11">
        <v>1400</v>
      </c>
      <c r="E506" s="11">
        <v>1223</v>
      </c>
      <c r="F506" s="11">
        <v>965.21</v>
      </c>
      <c r="G506" s="11">
        <v>257.79</v>
      </c>
      <c r="H506" s="11">
        <f t="shared" si="20"/>
        <v>434.79</v>
      </c>
      <c r="I506" s="10">
        <v>1</v>
      </c>
    </row>
    <row r="507" outlineLevel="2" spans="1:9">
      <c r="A507" s="9">
        <v>41806016</v>
      </c>
      <c r="B507" s="10" t="s">
        <v>522</v>
      </c>
      <c r="C507" s="20" t="s">
        <v>509</v>
      </c>
      <c r="D507" s="11">
        <v>1400</v>
      </c>
      <c r="E507" s="11">
        <v>1400</v>
      </c>
      <c r="F507" s="11">
        <v>1106.74</v>
      </c>
      <c r="G507" s="11">
        <v>293.26</v>
      </c>
      <c r="H507" s="11">
        <f t="shared" si="20"/>
        <v>293.26</v>
      </c>
      <c r="I507" s="10">
        <v>1</v>
      </c>
    </row>
    <row r="508" outlineLevel="2" spans="1:9">
      <c r="A508" s="9">
        <v>41806018</v>
      </c>
      <c r="B508" s="10" t="s">
        <v>523</v>
      </c>
      <c r="C508" s="20" t="s">
        <v>509</v>
      </c>
      <c r="D508" s="11">
        <v>1400</v>
      </c>
      <c r="E508" s="11">
        <v>1575.6</v>
      </c>
      <c r="F508" s="11">
        <v>1240.3</v>
      </c>
      <c r="G508" s="11">
        <v>335.3</v>
      </c>
      <c r="H508" s="11">
        <f t="shared" si="20"/>
        <v>159.7</v>
      </c>
      <c r="I508" s="10">
        <v>1</v>
      </c>
    </row>
    <row r="509" outlineLevel="2" spans="1:9">
      <c r="A509" s="9">
        <v>41806019</v>
      </c>
      <c r="B509" s="10" t="s">
        <v>524</v>
      </c>
      <c r="C509" s="20" t="s">
        <v>509</v>
      </c>
      <c r="D509" s="11">
        <v>1400</v>
      </c>
      <c r="E509" s="11">
        <v>1341.1</v>
      </c>
      <c r="F509" s="11">
        <v>1060.63</v>
      </c>
      <c r="G509" s="11">
        <v>280.47</v>
      </c>
      <c r="H509" s="11">
        <f t="shared" si="20"/>
        <v>339.37</v>
      </c>
      <c r="I509" s="10">
        <v>1</v>
      </c>
    </row>
    <row r="510" outlineLevel="2" spans="1:9">
      <c r="A510" s="9">
        <v>41806020</v>
      </c>
      <c r="B510" s="10" t="s">
        <v>525</v>
      </c>
      <c r="C510" s="20" t="s">
        <v>509</v>
      </c>
      <c r="D510" s="11">
        <v>1400</v>
      </c>
      <c r="E510" s="11">
        <v>1422.2</v>
      </c>
      <c r="F510" s="11">
        <v>1116.69</v>
      </c>
      <c r="G510" s="11">
        <v>305.51</v>
      </c>
      <c r="H510" s="11">
        <f t="shared" si="20"/>
        <v>283.31</v>
      </c>
      <c r="I510" s="10">
        <v>1</v>
      </c>
    </row>
    <row r="511" outlineLevel="2" spans="1:9">
      <c r="A511" s="9">
        <v>41806022</v>
      </c>
      <c r="B511" s="10" t="s">
        <v>526</v>
      </c>
      <c r="C511" s="20" t="s">
        <v>509</v>
      </c>
      <c r="D511" s="11">
        <v>1400</v>
      </c>
      <c r="E511" s="11">
        <v>1242.6</v>
      </c>
      <c r="F511" s="11">
        <v>978.8</v>
      </c>
      <c r="G511" s="11">
        <v>263.8</v>
      </c>
      <c r="H511" s="11">
        <f t="shared" si="20"/>
        <v>421.2</v>
      </c>
      <c r="I511" s="10">
        <v>1</v>
      </c>
    </row>
    <row r="512" outlineLevel="2" spans="1:9">
      <c r="A512" s="9">
        <v>41806024</v>
      </c>
      <c r="B512" s="10" t="s">
        <v>527</v>
      </c>
      <c r="C512" s="20" t="s">
        <v>509</v>
      </c>
      <c r="D512" s="11">
        <v>1400</v>
      </c>
      <c r="E512" s="11">
        <v>1058.3</v>
      </c>
      <c r="F512" s="11">
        <v>832.53</v>
      </c>
      <c r="G512" s="11">
        <v>225.77</v>
      </c>
      <c r="H512" s="11">
        <f t="shared" si="20"/>
        <v>567.47</v>
      </c>
      <c r="I512" s="10">
        <v>1</v>
      </c>
    </row>
    <row r="513" outlineLevel="2" spans="1:9">
      <c r="A513" s="9">
        <v>41806027</v>
      </c>
      <c r="B513" s="10" t="s">
        <v>528</v>
      </c>
      <c r="C513" s="20" t="s">
        <v>509</v>
      </c>
      <c r="D513" s="11">
        <v>1400</v>
      </c>
      <c r="E513" s="11">
        <v>1075.2</v>
      </c>
      <c r="F513" s="11">
        <v>851.89</v>
      </c>
      <c r="G513" s="11">
        <v>223.31</v>
      </c>
      <c r="H513" s="11">
        <f t="shared" si="20"/>
        <v>548.11</v>
      </c>
      <c r="I513" s="10">
        <v>1</v>
      </c>
    </row>
    <row r="514" outlineLevel="2" spans="1:9">
      <c r="A514" s="9">
        <v>41806028</v>
      </c>
      <c r="B514" s="10" t="s">
        <v>529</v>
      </c>
      <c r="C514" s="20" t="s">
        <v>509</v>
      </c>
      <c r="D514" s="11">
        <v>1400</v>
      </c>
      <c r="E514" s="11">
        <v>1405.3</v>
      </c>
      <c r="F514" s="11">
        <v>1107.27</v>
      </c>
      <c r="G514" s="11">
        <v>298.03</v>
      </c>
      <c r="H514" s="11">
        <f t="shared" si="20"/>
        <v>292.73</v>
      </c>
      <c r="I514" s="10">
        <v>1</v>
      </c>
    </row>
    <row r="515" outlineLevel="2" spans="1:9">
      <c r="A515" s="9">
        <v>41806029</v>
      </c>
      <c r="B515" s="10" t="s">
        <v>530</v>
      </c>
      <c r="C515" s="20" t="s">
        <v>509</v>
      </c>
      <c r="D515" s="11">
        <v>1400</v>
      </c>
      <c r="E515" s="11">
        <v>993.5</v>
      </c>
      <c r="F515" s="11">
        <v>789.37</v>
      </c>
      <c r="G515" s="11">
        <v>204.13</v>
      </c>
      <c r="H515" s="11">
        <f t="shared" si="20"/>
        <v>610.63</v>
      </c>
      <c r="I515" s="10">
        <v>1</v>
      </c>
    </row>
    <row r="516" outlineLevel="2" spans="1:9">
      <c r="A516" s="9">
        <v>41806030</v>
      </c>
      <c r="B516" s="10" t="s">
        <v>531</v>
      </c>
      <c r="C516" s="20" t="s">
        <v>509</v>
      </c>
      <c r="D516" s="11">
        <v>1400</v>
      </c>
      <c r="E516" s="11">
        <v>1076.5</v>
      </c>
      <c r="F516" s="11">
        <v>852.87</v>
      </c>
      <c r="G516" s="11">
        <v>223.63</v>
      </c>
      <c r="H516" s="11">
        <f t="shared" si="20"/>
        <v>547.13</v>
      </c>
      <c r="I516" s="10">
        <v>1</v>
      </c>
    </row>
    <row r="517" outlineLevel="2" spans="1:9">
      <c r="A517" s="9">
        <v>41806031</v>
      </c>
      <c r="B517" s="10" t="s">
        <v>532</v>
      </c>
      <c r="C517" s="20" t="s">
        <v>509</v>
      </c>
      <c r="D517" s="11">
        <v>1400</v>
      </c>
      <c r="E517" s="11">
        <v>1099.8</v>
      </c>
      <c r="F517" s="11">
        <v>870.27</v>
      </c>
      <c r="G517" s="11">
        <v>229.53</v>
      </c>
      <c r="H517" s="11">
        <f t="shared" si="20"/>
        <v>529.73</v>
      </c>
      <c r="I517" s="10">
        <v>1</v>
      </c>
    </row>
    <row r="518" outlineLevel="2" spans="1:9">
      <c r="A518" s="9">
        <v>41806033</v>
      </c>
      <c r="B518" s="10" t="s">
        <v>533</v>
      </c>
      <c r="C518" s="20" t="s">
        <v>509</v>
      </c>
      <c r="D518" s="11">
        <v>1400</v>
      </c>
      <c r="E518" s="11">
        <v>903.7</v>
      </c>
      <c r="F518" s="11">
        <v>718.13</v>
      </c>
      <c r="G518" s="11">
        <v>185.57</v>
      </c>
      <c r="H518" s="11">
        <f t="shared" si="20"/>
        <v>681.87</v>
      </c>
      <c r="I518" s="10">
        <v>1</v>
      </c>
    </row>
    <row r="519" outlineLevel="2" spans="1:9">
      <c r="A519" s="9">
        <v>41806034</v>
      </c>
      <c r="B519" s="10" t="s">
        <v>534</v>
      </c>
      <c r="C519" s="20" t="s">
        <v>509</v>
      </c>
      <c r="D519" s="11">
        <v>1400</v>
      </c>
      <c r="E519" s="11">
        <v>980.4</v>
      </c>
      <c r="F519" s="11">
        <v>779.99</v>
      </c>
      <c r="G519" s="11">
        <v>200.41</v>
      </c>
      <c r="H519" s="11">
        <f t="shared" si="20"/>
        <v>620.01</v>
      </c>
      <c r="I519" s="10">
        <v>1</v>
      </c>
    </row>
    <row r="520" outlineLevel="2" spans="1:9">
      <c r="A520" s="9">
        <v>41806035</v>
      </c>
      <c r="B520" s="10" t="s">
        <v>535</v>
      </c>
      <c r="C520" s="20" t="s">
        <v>509</v>
      </c>
      <c r="D520" s="11">
        <v>1400</v>
      </c>
      <c r="E520" s="11">
        <v>1139.5</v>
      </c>
      <c r="F520" s="11">
        <v>891.04</v>
      </c>
      <c r="G520" s="11">
        <v>248.46</v>
      </c>
      <c r="H520" s="11">
        <f t="shared" si="20"/>
        <v>508.96</v>
      </c>
      <c r="I520" s="10">
        <v>1</v>
      </c>
    </row>
    <row r="521" outlineLevel="2" spans="1:9">
      <c r="A521" s="9">
        <v>41806036</v>
      </c>
      <c r="B521" s="10" t="s">
        <v>536</v>
      </c>
      <c r="C521" s="20" t="s">
        <v>509</v>
      </c>
      <c r="D521" s="11">
        <v>1400</v>
      </c>
      <c r="E521" s="11">
        <v>1379.7</v>
      </c>
      <c r="F521" s="11">
        <v>1082.54</v>
      </c>
      <c r="G521" s="11">
        <v>297.16</v>
      </c>
      <c r="H521" s="11">
        <f t="shared" si="20"/>
        <v>317.46</v>
      </c>
      <c r="I521" s="10">
        <v>1</v>
      </c>
    </row>
    <row r="522" outlineLevel="2" spans="1:9">
      <c r="A522" s="9">
        <v>41806037</v>
      </c>
      <c r="B522" s="10" t="s">
        <v>537</v>
      </c>
      <c r="C522" s="20" t="s">
        <v>509</v>
      </c>
      <c r="D522" s="11">
        <v>1400</v>
      </c>
      <c r="E522" s="11">
        <v>934.5</v>
      </c>
      <c r="F522" s="11">
        <v>741.02</v>
      </c>
      <c r="G522" s="11">
        <v>193.48</v>
      </c>
      <c r="H522" s="11">
        <f t="shared" si="20"/>
        <v>658.98</v>
      </c>
      <c r="I522" s="10">
        <v>1</v>
      </c>
    </row>
    <row r="523" outlineLevel="2" spans="1:9">
      <c r="A523" s="9">
        <v>41806038</v>
      </c>
      <c r="B523" s="10" t="s">
        <v>538</v>
      </c>
      <c r="C523" s="20" t="s">
        <v>509</v>
      </c>
      <c r="D523" s="11">
        <v>1400</v>
      </c>
      <c r="E523" s="11">
        <v>901.3</v>
      </c>
      <c r="F523" s="11">
        <v>710.88</v>
      </c>
      <c r="G523" s="11">
        <v>190.42</v>
      </c>
      <c r="H523" s="11">
        <f t="shared" si="20"/>
        <v>689.12</v>
      </c>
      <c r="I523" s="10">
        <v>1</v>
      </c>
    </row>
    <row r="524" outlineLevel="2" spans="1:9">
      <c r="A524" s="9">
        <v>41806039</v>
      </c>
      <c r="B524" s="10" t="s">
        <v>539</v>
      </c>
      <c r="C524" s="20" t="s">
        <v>509</v>
      </c>
      <c r="D524" s="11">
        <v>1400</v>
      </c>
      <c r="E524" s="11">
        <v>1158.6</v>
      </c>
      <c r="F524" s="11">
        <v>916.87</v>
      </c>
      <c r="G524" s="11">
        <v>241.73</v>
      </c>
      <c r="H524" s="11">
        <f t="shared" si="20"/>
        <v>483.13</v>
      </c>
      <c r="I524" s="10">
        <v>1</v>
      </c>
    </row>
    <row r="525" outlineLevel="2" spans="1:9">
      <c r="A525" s="9">
        <v>41806041</v>
      </c>
      <c r="B525" s="10" t="s">
        <v>540</v>
      </c>
      <c r="C525" s="20" t="s">
        <v>509</v>
      </c>
      <c r="D525" s="11">
        <v>1400</v>
      </c>
      <c r="E525" s="11">
        <v>1250.2</v>
      </c>
      <c r="F525" s="11">
        <v>985.3</v>
      </c>
      <c r="G525" s="11">
        <v>264.9</v>
      </c>
      <c r="H525" s="11">
        <f t="shared" si="20"/>
        <v>414.7</v>
      </c>
      <c r="I525" s="10">
        <v>1</v>
      </c>
    </row>
    <row r="526" outlineLevel="2" spans="1:9">
      <c r="A526" s="9">
        <v>41806042</v>
      </c>
      <c r="B526" s="10" t="s">
        <v>541</v>
      </c>
      <c r="C526" s="20" t="s">
        <v>509</v>
      </c>
      <c r="D526" s="11">
        <v>1400</v>
      </c>
      <c r="E526" s="11">
        <v>1094.5</v>
      </c>
      <c r="F526" s="11">
        <v>866.83</v>
      </c>
      <c r="G526" s="11">
        <v>227.67</v>
      </c>
      <c r="H526" s="11">
        <f t="shared" si="20"/>
        <v>533.17</v>
      </c>
      <c r="I526" s="10">
        <v>1</v>
      </c>
    </row>
    <row r="527" outlineLevel="2" spans="1:9">
      <c r="A527" s="9">
        <v>41806043</v>
      </c>
      <c r="B527" s="10" t="s">
        <v>542</v>
      </c>
      <c r="C527" s="20" t="s">
        <v>509</v>
      </c>
      <c r="D527" s="11">
        <v>1400</v>
      </c>
      <c r="E527" s="11">
        <v>1246.9</v>
      </c>
      <c r="F527" s="11">
        <v>982.43</v>
      </c>
      <c r="G527" s="11">
        <v>264.47</v>
      </c>
      <c r="H527" s="11">
        <f t="shared" si="20"/>
        <v>417.57</v>
      </c>
      <c r="I527" s="10">
        <v>1</v>
      </c>
    </row>
    <row r="528" outlineLevel="2" spans="1:9">
      <c r="A528" s="9">
        <v>41806044</v>
      </c>
      <c r="B528" s="10" t="s">
        <v>543</v>
      </c>
      <c r="C528" s="20" t="s">
        <v>509</v>
      </c>
      <c r="D528" s="11">
        <v>1400</v>
      </c>
      <c r="E528" s="11">
        <v>972.6</v>
      </c>
      <c r="F528" s="11">
        <v>769.24</v>
      </c>
      <c r="G528" s="11">
        <v>203.36</v>
      </c>
      <c r="H528" s="11">
        <f t="shared" si="20"/>
        <v>630.76</v>
      </c>
      <c r="I528" s="10">
        <v>1</v>
      </c>
    </row>
    <row r="529" outlineLevel="2" spans="1:9">
      <c r="A529" s="9">
        <v>41806045</v>
      </c>
      <c r="B529" s="10" t="s">
        <v>544</v>
      </c>
      <c r="C529" s="20" t="s">
        <v>509</v>
      </c>
      <c r="D529" s="11">
        <v>1400</v>
      </c>
      <c r="E529" s="11">
        <v>906.2</v>
      </c>
      <c r="F529" s="11">
        <v>712.9</v>
      </c>
      <c r="G529" s="11">
        <v>193.3</v>
      </c>
      <c r="H529" s="11">
        <f t="shared" si="20"/>
        <v>687.1</v>
      </c>
      <c r="I529" s="10">
        <v>1</v>
      </c>
    </row>
    <row r="530" outlineLevel="2" spans="1:9">
      <c r="A530" s="9">
        <v>41806047</v>
      </c>
      <c r="B530" s="10" t="s">
        <v>545</v>
      </c>
      <c r="C530" s="20" t="s">
        <v>509</v>
      </c>
      <c r="D530" s="11">
        <v>1400</v>
      </c>
      <c r="E530" s="11">
        <v>972.6</v>
      </c>
      <c r="F530" s="11">
        <v>761.88</v>
      </c>
      <c r="G530" s="11">
        <v>210.72</v>
      </c>
      <c r="H530" s="11">
        <f t="shared" si="20"/>
        <v>638.12</v>
      </c>
      <c r="I530" s="10">
        <v>1</v>
      </c>
    </row>
    <row r="531" outlineLevel="2" spans="1:9">
      <c r="A531" s="9">
        <v>41806051</v>
      </c>
      <c r="B531" s="10" t="s">
        <v>546</v>
      </c>
      <c r="C531" s="20" t="s">
        <v>509</v>
      </c>
      <c r="D531" s="11">
        <v>1400</v>
      </c>
      <c r="E531" s="11">
        <v>1501.4</v>
      </c>
      <c r="F531" s="11">
        <v>1181.61</v>
      </c>
      <c r="G531" s="11">
        <v>319.79</v>
      </c>
      <c r="H531" s="11">
        <f t="shared" si="20"/>
        <v>218.39</v>
      </c>
      <c r="I531" s="10">
        <v>1</v>
      </c>
    </row>
    <row r="532" outlineLevel="2" spans="1:9">
      <c r="A532" s="9">
        <v>41806053</v>
      </c>
      <c r="B532" s="10" t="s">
        <v>547</v>
      </c>
      <c r="C532" s="20" t="s">
        <v>509</v>
      </c>
      <c r="D532" s="11">
        <v>1400</v>
      </c>
      <c r="E532" s="11">
        <v>1519.9</v>
      </c>
      <c r="F532" s="11">
        <v>1189.45</v>
      </c>
      <c r="G532" s="11">
        <v>330.45</v>
      </c>
      <c r="H532" s="11">
        <f t="shared" si="20"/>
        <v>210.55</v>
      </c>
      <c r="I532" s="10">
        <v>1</v>
      </c>
    </row>
    <row r="533" outlineLevel="2" spans="1:9">
      <c r="A533" s="9">
        <v>41806055</v>
      </c>
      <c r="B533" s="10" t="s">
        <v>548</v>
      </c>
      <c r="C533" s="20" t="s">
        <v>509</v>
      </c>
      <c r="D533" s="11">
        <v>1400</v>
      </c>
      <c r="E533" s="11">
        <v>1407.4</v>
      </c>
      <c r="F533" s="11">
        <v>1110.17</v>
      </c>
      <c r="G533" s="11">
        <v>297.23</v>
      </c>
      <c r="H533" s="11">
        <f t="shared" si="20"/>
        <v>289.83</v>
      </c>
      <c r="I533" s="10">
        <v>1</v>
      </c>
    </row>
    <row r="534" outlineLevel="2" spans="1:9">
      <c r="A534" s="9">
        <v>41806057</v>
      </c>
      <c r="B534" s="10" t="s">
        <v>549</v>
      </c>
      <c r="C534" s="20" t="s">
        <v>509</v>
      </c>
      <c r="D534" s="11">
        <v>1400</v>
      </c>
      <c r="E534" s="11">
        <v>1516.7</v>
      </c>
      <c r="F534" s="11">
        <v>1186.98</v>
      </c>
      <c r="G534" s="11">
        <v>329.72</v>
      </c>
      <c r="H534" s="11">
        <f t="shared" si="20"/>
        <v>213.02</v>
      </c>
      <c r="I534" s="10">
        <v>1</v>
      </c>
    </row>
    <row r="535" outlineLevel="2" spans="1:9">
      <c r="A535" s="9">
        <v>41806058</v>
      </c>
      <c r="B535" s="10" t="s">
        <v>550</v>
      </c>
      <c r="C535" s="20" t="s">
        <v>509</v>
      </c>
      <c r="D535" s="11">
        <v>1400</v>
      </c>
      <c r="E535" s="11">
        <v>1623.3</v>
      </c>
      <c r="F535" s="11">
        <v>1274.6</v>
      </c>
      <c r="G535" s="11">
        <v>348.7</v>
      </c>
      <c r="H535" s="11">
        <f t="shared" si="20"/>
        <v>125.4</v>
      </c>
      <c r="I535" s="10">
        <v>1</v>
      </c>
    </row>
    <row r="536" outlineLevel="2" spans="1:9">
      <c r="A536" s="9">
        <v>41811077</v>
      </c>
      <c r="B536" s="10" t="s">
        <v>551</v>
      </c>
      <c r="C536" s="20" t="s">
        <v>509</v>
      </c>
      <c r="D536" s="11">
        <v>1400</v>
      </c>
      <c r="E536" s="11">
        <v>1139.3</v>
      </c>
      <c r="F536" s="11">
        <v>894.31</v>
      </c>
      <c r="G536" s="11">
        <v>244.99</v>
      </c>
      <c r="H536" s="11">
        <f t="shared" si="20"/>
        <v>505.69</v>
      </c>
      <c r="I536" s="10">
        <v>1</v>
      </c>
    </row>
    <row r="537" outlineLevel="2" spans="1:9">
      <c r="A537" s="9">
        <v>41812040</v>
      </c>
      <c r="B537" s="10" t="s">
        <v>552</v>
      </c>
      <c r="C537" s="20" t="s">
        <v>509</v>
      </c>
      <c r="D537" s="11">
        <v>1400</v>
      </c>
      <c r="E537" s="11">
        <v>1331.1</v>
      </c>
      <c r="F537" s="11">
        <v>1046.04</v>
      </c>
      <c r="G537" s="11">
        <v>285.06</v>
      </c>
      <c r="H537" s="11">
        <f t="shared" si="20"/>
        <v>353.96</v>
      </c>
      <c r="I537" s="10">
        <v>1</v>
      </c>
    </row>
    <row r="538" outlineLevel="2" spans="1:9">
      <c r="A538" s="9">
        <v>41812110</v>
      </c>
      <c r="B538" s="10" t="s">
        <v>553</v>
      </c>
      <c r="C538" s="20" t="s">
        <v>509</v>
      </c>
      <c r="D538" s="11">
        <v>1400</v>
      </c>
      <c r="E538" s="11">
        <v>1330.6</v>
      </c>
      <c r="F538" s="11">
        <v>1045.92</v>
      </c>
      <c r="G538" s="11">
        <v>284.68</v>
      </c>
      <c r="H538" s="11">
        <f t="shared" si="20"/>
        <v>354.08</v>
      </c>
      <c r="I538" s="10">
        <v>1</v>
      </c>
    </row>
    <row r="539" outlineLevel="2" spans="1:9">
      <c r="A539" s="9">
        <v>41814024</v>
      </c>
      <c r="B539" s="10" t="s">
        <v>554</v>
      </c>
      <c r="C539" s="20" t="s">
        <v>509</v>
      </c>
      <c r="D539" s="11">
        <v>1400</v>
      </c>
      <c r="E539" s="11">
        <v>816.8</v>
      </c>
      <c r="F539" s="11">
        <v>640.65</v>
      </c>
      <c r="G539" s="11">
        <v>176.15</v>
      </c>
      <c r="H539" s="11">
        <f t="shared" si="20"/>
        <v>759.35</v>
      </c>
      <c r="I539" s="10">
        <v>1</v>
      </c>
    </row>
    <row r="540" outlineLevel="2" spans="1:9">
      <c r="A540" s="9">
        <v>41816056</v>
      </c>
      <c r="B540" s="10" t="s">
        <v>555</v>
      </c>
      <c r="C540" s="20" t="s">
        <v>509</v>
      </c>
      <c r="D540" s="11">
        <v>1400</v>
      </c>
      <c r="E540" s="11">
        <v>1576.8</v>
      </c>
      <c r="F540" s="11">
        <v>1226.85</v>
      </c>
      <c r="G540" s="11">
        <v>349.95</v>
      </c>
      <c r="H540" s="11">
        <f t="shared" si="20"/>
        <v>173.15</v>
      </c>
      <c r="I540" s="10">
        <v>1</v>
      </c>
    </row>
    <row r="541" outlineLevel="2" spans="1:9">
      <c r="A541" s="9">
        <v>41823045</v>
      </c>
      <c r="B541" s="10" t="s">
        <v>556</v>
      </c>
      <c r="C541" s="20" t="s">
        <v>509</v>
      </c>
      <c r="D541" s="11">
        <v>1400</v>
      </c>
      <c r="E541" s="11">
        <v>1216</v>
      </c>
      <c r="F541" s="11">
        <v>937.82</v>
      </c>
      <c r="G541" s="11">
        <v>278.18</v>
      </c>
      <c r="H541" s="11">
        <f t="shared" si="20"/>
        <v>462.18</v>
      </c>
      <c r="I541" s="10">
        <v>1</v>
      </c>
    </row>
    <row r="542" outlineLevel="2" spans="1:9">
      <c r="A542" s="9">
        <v>41823052</v>
      </c>
      <c r="B542" s="10" t="s">
        <v>557</v>
      </c>
      <c r="C542" s="20" t="s">
        <v>509</v>
      </c>
      <c r="D542" s="11">
        <v>1400</v>
      </c>
      <c r="E542" s="11">
        <v>1615.9</v>
      </c>
      <c r="F542" s="11">
        <v>1268.49</v>
      </c>
      <c r="G542" s="11">
        <v>347.41</v>
      </c>
      <c r="H542" s="11">
        <f t="shared" si="20"/>
        <v>131.51</v>
      </c>
      <c r="I542" s="10">
        <v>1</v>
      </c>
    </row>
    <row r="543" outlineLevel="2" spans="1:9">
      <c r="A543" s="9">
        <v>41829030</v>
      </c>
      <c r="B543" s="10" t="s">
        <v>558</v>
      </c>
      <c r="C543" s="20" t="s">
        <v>509</v>
      </c>
      <c r="D543" s="11">
        <v>1400</v>
      </c>
      <c r="E543" s="11">
        <v>1199.4</v>
      </c>
      <c r="F543" s="11">
        <v>946.08</v>
      </c>
      <c r="G543" s="11">
        <v>253.32</v>
      </c>
      <c r="H543" s="11">
        <f t="shared" si="20"/>
        <v>453.92</v>
      </c>
      <c r="I543" s="10">
        <v>1</v>
      </c>
    </row>
    <row r="544" outlineLevel="2" spans="1:9">
      <c r="A544" s="9">
        <v>41830022</v>
      </c>
      <c r="B544" s="10" t="s">
        <v>559</v>
      </c>
      <c r="C544" s="20" t="s">
        <v>509</v>
      </c>
      <c r="D544" s="11">
        <v>1400</v>
      </c>
      <c r="E544" s="11">
        <v>1068.2</v>
      </c>
      <c r="F544" s="11">
        <v>837.84</v>
      </c>
      <c r="G544" s="11">
        <v>230.36</v>
      </c>
      <c r="H544" s="11">
        <f t="shared" si="20"/>
        <v>562.16</v>
      </c>
      <c r="I544" s="10">
        <v>1</v>
      </c>
    </row>
    <row r="545" outlineLevel="2" spans="1:9">
      <c r="A545" s="9">
        <v>41832026</v>
      </c>
      <c r="B545" s="10" t="s">
        <v>560</v>
      </c>
      <c r="C545" s="20" t="s">
        <v>509</v>
      </c>
      <c r="D545" s="11">
        <v>1400</v>
      </c>
      <c r="E545" s="11">
        <v>1231.3</v>
      </c>
      <c r="F545" s="11">
        <v>966.47</v>
      </c>
      <c r="G545" s="11">
        <v>264.83</v>
      </c>
      <c r="H545" s="11">
        <f t="shared" si="20"/>
        <v>433.53</v>
      </c>
      <c r="I545" s="10">
        <v>1</v>
      </c>
    </row>
    <row r="546" outlineLevel="2" spans="1:9">
      <c r="A546" s="9">
        <v>41832078</v>
      </c>
      <c r="B546" s="10" t="s">
        <v>561</v>
      </c>
      <c r="C546" s="20" t="s">
        <v>509</v>
      </c>
      <c r="D546" s="11">
        <v>1400</v>
      </c>
      <c r="E546" s="11">
        <v>1231.9</v>
      </c>
      <c r="F546" s="11">
        <v>965</v>
      </c>
      <c r="G546" s="11">
        <v>266.9</v>
      </c>
      <c r="H546" s="11">
        <f t="shared" si="20"/>
        <v>435</v>
      </c>
      <c r="I546" s="10">
        <v>1</v>
      </c>
    </row>
    <row r="547" outlineLevel="1" spans="1:9">
      <c r="A547" s="9"/>
      <c r="B547" s="10"/>
      <c r="C547" s="19" t="s">
        <v>562</v>
      </c>
      <c r="D547" s="11">
        <f t="shared" ref="D547:I547" si="21">SUBTOTAL(9,D494:D546)</f>
        <v>73900</v>
      </c>
      <c r="E547" s="11">
        <f t="shared" si="21"/>
        <v>66929.3</v>
      </c>
      <c r="F547" s="11">
        <f t="shared" si="21"/>
        <v>52638.43</v>
      </c>
      <c r="G547" s="11">
        <f t="shared" si="21"/>
        <v>14290.87</v>
      </c>
      <c r="H547" s="11">
        <f t="shared" si="21"/>
        <v>21261.57</v>
      </c>
      <c r="I547" s="10">
        <f t="shared" si="21"/>
        <v>53</v>
      </c>
    </row>
    <row r="548" outlineLevel="2" spans="1:9">
      <c r="A548" s="9">
        <v>41802085</v>
      </c>
      <c r="B548" s="10" t="s">
        <v>563</v>
      </c>
      <c r="C548" s="20" t="s">
        <v>564</v>
      </c>
      <c r="D548" s="11">
        <v>1400</v>
      </c>
      <c r="E548" s="11">
        <v>1741.4</v>
      </c>
      <c r="F548" s="11">
        <v>1363.8</v>
      </c>
      <c r="G548" s="11">
        <v>377.6</v>
      </c>
      <c r="H548" s="11">
        <f t="shared" ref="H548:H587" si="22">D548-F548</f>
        <v>36.2</v>
      </c>
      <c r="I548" s="10">
        <v>1</v>
      </c>
    </row>
    <row r="549" outlineLevel="2" spans="1:9">
      <c r="A549" s="9">
        <v>41806054</v>
      </c>
      <c r="B549" s="10" t="s">
        <v>565</v>
      </c>
      <c r="C549" s="20" t="s">
        <v>564</v>
      </c>
      <c r="D549" s="11">
        <v>1400</v>
      </c>
      <c r="E549" s="11">
        <v>1219.6</v>
      </c>
      <c r="F549" s="11">
        <v>961.44</v>
      </c>
      <c r="G549" s="11">
        <v>258.16</v>
      </c>
      <c r="H549" s="11">
        <f t="shared" si="22"/>
        <v>438.56</v>
      </c>
      <c r="I549" s="10">
        <v>1</v>
      </c>
    </row>
    <row r="550" outlineLevel="2" spans="1:9">
      <c r="A550" s="9">
        <v>41806201</v>
      </c>
      <c r="B550" s="10" t="s">
        <v>566</v>
      </c>
      <c r="C550" s="20" t="s">
        <v>564</v>
      </c>
      <c r="D550" s="11">
        <v>1400</v>
      </c>
      <c r="E550" s="11">
        <v>2217.8</v>
      </c>
      <c r="F550" s="11">
        <v>1722.37</v>
      </c>
      <c r="G550" s="11">
        <v>495.43</v>
      </c>
      <c r="H550" s="11">
        <f t="shared" si="22"/>
        <v>-322.37</v>
      </c>
      <c r="I550" s="10">
        <v>1</v>
      </c>
    </row>
    <row r="551" outlineLevel="2" spans="1:9">
      <c r="A551" s="9">
        <v>41806202</v>
      </c>
      <c r="B551" s="10" t="s">
        <v>567</v>
      </c>
      <c r="C551" s="20" t="s">
        <v>564</v>
      </c>
      <c r="D551" s="11">
        <v>1400</v>
      </c>
      <c r="E551" s="11">
        <v>1749.1</v>
      </c>
      <c r="F551" s="11">
        <v>1360.84</v>
      </c>
      <c r="G551" s="11">
        <v>388.26</v>
      </c>
      <c r="H551" s="11">
        <f t="shared" si="22"/>
        <v>39.1600000000001</v>
      </c>
      <c r="I551" s="10">
        <v>1</v>
      </c>
    </row>
    <row r="552" outlineLevel="2" spans="1:9">
      <c r="A552" s="9">
        <v>41806203</v>
      </c>
      <c r="B552" s="10" t="s">
        <v>568</v>
      </c>
      <c r="C552" s="20" t="s">
        <v>564</v>
      </c>
      <c r="D552" s="11">
        <v>1400</v>
      </c>
      <c r="E552" s="11">
        <v>2288.5</v>
      </c>
      <c r="F552" s="11">
        <v>1775.95</v>
      </c>
      <c r="G552" s="11">
        <v>512.55</v>
      </c>
      <c r="H552" s="11">
        <f t="shared" si="22"/>
        <v>-375.95</v>
      </c>
      <c r="I552" s="10">
        <v>1</v>
      </c>
    </row>
    <row r="553" outlineLevel="2" spans="1:9">
      <c r="A553" s="9">
        <v>41806204</v>
      </c>
      <c r="B553" s="10" t="s">
        <v>569</v>
      </c>
      <c r="C553" s="20" t="s">
        <v>564</v>
      </c>
      <c r="D553" s="11">
        <v>1400</v>
      </c>
      <c r="E553" s="11">
        <v>1950.6</v>
      </c>
      <c r="F553" s="11">
        <v>1513.72</v>
      </c>
      <c r="G553" s="11">
        <v>436.88</v>
      </c>
      <c r="H553" s="11">
        <f t="shared" si="22"/>
        <v>-113.72</v>
      </c>
      <c r="I553" s="10">
        <v>1</v>
      </c>
    </row>
    <row r="554" outlineLevel="2" spans="1:9">
      <c r="A554" s="9">
        <v>41806205</v>
      </c>
      <c r="B554" s="10" t="s">
        <v>570</v>
      </c>
      <c r="C554" s="20" t="s">
        <v>564</v>
      </c>
      <c r="D554" s="11">
        <v>1400</v>
      </c>
      <c r="E554" s="11">
        <v>2163.6</v>
      </c>
      <c r="F554" s="11">
        <v>1681.52</v>
      </c>
      <c r="G554" s="11">
        <v>482.08</v>
      </c>
      <c r="H554" s="11">
        <f t="shared" si="22"/>
        <v>-281.52</v>
      </c>
      <c r="I554" s="10">
        <v>1</v>
      </c>
    </row>
    <row r="555" outlineLevel="2" spans="1:9">
      <c r="A555" s="9">
        <v>41806206</v>
      </c>
      <c r="B555" s="10" t="s">
        <v>571</v>
      </c>
      <c r="C555" s="20" t="s">
        <v>564</v>
      </c>
      <c r="D555" s="11">
        <v>1400</v>
      </c>
      <c r="E555" s="11">
        <v>2237.5</v>
      </c>
      <c r="F555" s="11">
        <v>1736.35</v>
      </c>
      <c r="G555" s="11">
        <v>501.15</v>
      </c>
      <c r="H555" s="11">
        <f t="shared" si="22"/>
        <v>-336.35</v>
      </c>
      <c r="I555" s="10">
        <v>1</v>
      </c>
    </row>
    <row r="556" outlineLevel="2" spans="1:9">
      <c r="A556" s="9">
        <v>41806207</v>
      </c>
      <c r="B556" s="10" t="s">
        <v>572</v>
      </c>
      <c r="C556" s="20" t="s">
        <v>564</v>
      </c>
      <c r="D556" s="11">
        <v>1400</v>
      </c>
      <c r="E556" s="11">
        <v>1456.6</v>
      </c>
      <c r="F556" s="11">
        <v>1121.42</v>
      </c>
      <c r="G556" s="11">
        <v>335.18</v>
      </c>
      <c r="H556" s="11">
        <f t="shared" si="22"/>
        <v>278.58</v>
      </c>
      <c r="I556" s="10">
        <v>1</v>
      </c>
    </row>
    <row r="557" outlineLevel="2" spans="1:9">
      <c r="A557" s="9">
        <v>41806208</v>
      </c>
      <c r="B557" s="10" t="s">
        <v>573</v>
      </c>
      <c r="C557" s="20" t="s">
        <v>564</v>
      </c>
      <c r="D557" s="11">
        <v>1400</v>
      </c>
      <c r="E557" s="11">
        <v>2135.8</v>
      </c>
      <c r="F557" s="11">
        <v>1659.36</v>
      </c>
      <c r="G557" s="11">
        <v>476.44</v>
      </c>
      <c r="H557" s="11">
        <f t="shared" si="22"/>
        <v>-259.36</v>
      </c>
      <c r="I557" s="10">
        <v>1</v>
      </c>
    </row>
    <row r="558" outlineLevel="2" spans="1:9">
      <c r="A558" s="9">
        <v>41806209</v>
      </c>
      <c r="B558" s="10" t="s">
        <v>574</v>
      </c>
      <c r="C558" s="20" t="s">
        <v>564</v>
      </c>
      <c r="D558" s="11">
        <v>1400</v>
      </c>
      <c r="E558" s="11">
        <v>1847.1</v>
      </c>
      <c r="F558" s="11">
        <v>1433.64</v>
      </c>
      <c r="G558" s="11">
        <v>413.46</v>
      </c>
      <c r="H558" s="11">
        <f t="shared" si="22"/>
        <v>-33.6400000000001</v>
      </c>
      <c r="I558" s="10">
        <v>1</v>
      </c>
    </row>
    <row r="559" outlineLevel="2" spans="1:9">
      <c r="A559" s="9">
        <v>41806211</v>
      </c>
      <c r="B559" s="10" t="s">
        <v>575</v>
      </c>
      <c r="C559" s="20" t="s">
        <v>564</v>
      </c>
      <c r="D559" s="11">
        <v>1400</v>
      </c>
      <c r="E559" s="11">
        <v>1771.9</v>
      </c>
      <c r="F559" s="11">
        <v>1377.22</v>
      </c>
      <c r="G559" s="11">
        <v>394.68</v>
      </c>
      <c r="H559" s="11">
        <f t="shared" si="22"/>
        <v>22.78</v>
      </c>
      <c r="I559" s="10">
        <v>1</v>
      </c>
    </row>
    <row r="560" outlineLevel="2" spans="1:9">
      <c r="A560" s="9">
        <v>41806212</v>
      </c>
      <c r="B560" s="10" t="s">
        <v>576</v>
      </c>
      <c r="C560" s="20" t="s">
        <v>564</v>
      </c>
      <c r="D560" s="11">
        <v>1400</v>
      </c>
      <c r="E560" s="11">
        <v>2136.3</v>
      </c>
      <c r="F560" s="11">
        <v>1659.59</v>
      </c>
      <c r="G560" s="11">
        <v>476.71</v>
      </c>
      <c r="H560" s="11">
        <f t="shared" si="22"/>
        <v>-259.59</v>
      </c>
      <c r="I560" s="10">
        <v>1</v>
      </c>
    </row>
    <row r="561" outlineLevel="2" spans="1:9">
      <c r="A561" s="9">
        <v>41806213</v>
      </c>
      <c r="B561" s="10" t="s">
        <v>577</v>
      </c>
      <c r="C561" s="20" t="s">
        <v>564</v>
      </c>
      <c r="D561" s="11">
        <v>1400</v>
      </c>
      <c r="E561" s="11">
        <v>2149</v>
      </c>
      <c r="F561" s="11">
        <v>1669.47</v>
      </c>
      <c r="G561" s="11">
        <v>479.53</v>
      </c>
      <c r="H561" s="11">
        <f t="shared" si="22"/>
        <v>-269.47</v>
      </c>
      <c r="I561" s="10">
        <v>1</v>
      </c>
    </row>
    <row r="562" outlineLevel="2" spans="1:9">
      <c r="A562" s="9">
        <v>41806216</v>
      </c>
      <c r="B562" s="10" t="s">
        <v>578</v>
      </c>
      <c r="C562" s="20" t="s">
        <v>564</v>
      </c>
      <c r="D562" s="11">
        <v>1400</v>
      </c>
      <c r="E562" s="11">
        <v>1395.1</v>
      </c>
      <c r="F562" s="11">
        <v>1089.92</v>
      </c>
      <c r="G562" s="11">
        <v>305.18</v>
      </c>
      <c r="H562" s="11">
        <f t="shared" si="22"/>
        <v>310.08</v>
      </c>
      <c r="I562" s="10">
        <v>1</v>
      </c>
    </row>
    <row r="563" outlineLevel="2" spans="1:9">
      <c r="A563" s="9">
        <v>41806217</v>
      </c>
      <c r="B563" s="10" t="s">
        <v>579</v>
      </c>
      <c r="C563" s="20" t="s">
        <v>564</v>
      </c>
      <c r="D563" s="11">
        <v>1400</v>
      </c>
      <c r="E563" s="11">
        <v>2245.5</v>
      </c>
      <c r="F563" s="11">
        <v>1742.17</v>
      </c>
      <c r="G563" s="11">
        <v>503.33</v>
      </c>
      <c r="H563" s="11">
        <f t="shared" si="22"/>
        <v>-342.17</v>
      </c>
      <c r="I563" s="10">
        <v>1</v>
      </c>
    </row>
    <row r="564" outlineLevel="2" spans="1:9">
      <c r="A564" s="9">
        <v>41806218</v>
      </c>
      <c r="B564" s="10" t="s">
        <v>580</v>
      </c>
      <c r="C564" s="20" t="s">
        <v>564</v>
      </c>
      <c r="D564" s="11">
        <v>1400</v>
      </c>
      <c r="E564" s="11">
        <v>2182.1</v>
      </c>
      <c r="F564" s="11">
        <v>1694.62</v>
      </c>
      <c r="G564" s="11">
        <v>487.48</v>
      </c>
      <c r="H564" s="11">
        <f t="shared" si="22"/>
        <v>-294.62</v>
      </c>
      <c r="I564" s="10">
        <v>1</v>
      </c>
    </row>
    <row r="565" outlineLevel="2" spans="1:9">
      <c r="A565" s="9">
        <v>41806219</v>
      </c>
      <c r="B565" s="10" t="s">
        <v>581</v>
      </c>
      <c r="C565" s="20" t="s">
        <v>564</v>
      </c>
      <c r="D565" s="11">
        <v>1400</v>
      </c>
      <c r="E565" s="11">
        <v>2107.2</v>
      </c>
      <c r="F565" s="11">
        <v>1637.26</v>
      </c>
      <c r="G565" s="11">
        <v>469.94</v>
      </c>
      <c r="H565" s="11">
        <f t="shared" si="22"/>
        <v>-237.26</v>
      </c>
      <c r="I565" s="10">
        <v>1</v>
      </c>
    </row>
    <row r="566" outlineLevel="2" spans="1:9">
      <c r="A566" s="9">
        <v>41806220</v>
      </c>
      <c r="B566" s="10" t="s">
        <v>582</v>
      </c>
      <c r="C566" s="20" t="s">
        <v>564</v>
      </c>
      <c r="D566" s="11">
        <v>1400</v>
      </c>
      <c r="E566" s="11">
        <v>877.7</v>
      </c>
      <c r="F566" s="11">
        <v>679.34</v>
      </c>
      <c r="G566" s="11">
        <v>198.36</v>
      </c>
      <c r="H566" s="11">
        <f t="shared" si="22"/>
        <v>720.66</v>
      </c>
      <c r="I566" s="10">
        <v>1</v>
      </c>
    </row>
    <row r="567" outlineLevel="2" spans="1:9">
      <c r="A567" s="9">
        <v>41806221</v>
      </c>
      <c r="B567" s="10" t="s">
        <v>583</v>
      </c>
      <c r="C567" s="20" t="s">
        <v>564</v>
      </c>
      <c r="D567" s="11">
        <v>1400</v>
      </c>
      <c r="E567" s="11">
        <v>1628.1</v>
      </c>
      <c r="F567" s="11">
        <v>1267.5</v>
      </c>
      <c r="G567" s="11">
        <v>360.6</v>
      </c>
      <c r="H567" s="11">
        <f t="shared" si="22"/>
        <v>132.5</v>
      </c>
      <c r="I567" s="10">
        <v>1</v>
      </c>
    </row>
    <row r="568" outlineLevel="2" spans="1:9">
      <c r="A568" s="9">
        <v>41806222</v>
      </c>
      <c r="B568" s="10" t="s">
        <v>584</v>
      </c>
      <c r="C568" s="20" t="s">
        <v>564</v>
      </c>
      <c r="D568" s="11">
        <v>1400</v>
      </c>
      <c r="E568" s="11">
        <v>1471.6</v>
      </c>
      <c r="F568" s="11">
        <v>1139</v>
      </c>
      <c r="G568" s="11">
        <v>332.6</v>
      </c>
      <c r="H568" s="11">
        <f t="shared" si="22"/>
        <v>261</v>
      </c>
      <c r="I568" s="10">
        <v>1</v>
      </c>
    </row>
    <row r="569" outlineLevel="2" spans="1:9">
      <c r="A569" s="9">
        <v>41806223</v>
      </c>
      <c r="B569" s="10" t="s">
        <v>585</v>
      </c>
      <c r="C569" s="20" t="s">
        <v>564</v>
      </c>
      <c r="D569" s="11">
        <v>1400</v>
      </c>
      <c r="E569" s="11">
        <v>1677.5</v>
      </c>
      <c r="F569" s="11">
        <v>1304.9</v>
      </c>
      <c r="G569" s="11">
        <v>372.6</v>
      </c>
      <c r="H569" s="11">
        <f t="shared" si="22"/>
        <v>95.0999999999999</v>
      </c>
      <c r="I569" s="10">
        <v>1</v>
      </c>
    </row>
    <row r="570" outlineLevel="2" spans="1:9">
      <c r="A570" s="9">
        <v>41806224</v>
      </c>
      <c r="B570" s="10" t="s">
        <v>586</v>
      </c>
      <c r="C570" s="20" t="s">
        <v>564</v>
      </c>
      <c r="D570" s="11">
        <v>1400</v>
      </c>
      <c r="E570" s="11">
        <v>1770.9</v>
      </c>
      <c r="F570" s="11">
        <v>1376.72</v>
      </c>
      <c r="G570" s="11">
        <v>394.18</v>
      </c>
      <c r="H570" s="11">
        <f t="shared" si="22"/>
        <v>23.28</v>
      </c>
      <c r="I570" s="10">
        <v>1</v>
      </c>
    </row>
    <row r="571" outlineLevel="2" spans="1:9">
      <c r="A571" s="9">
        <v>41806225</v>
      </c>
      <c r="B571" s="10" t="s">
        <v>587</v>
      </c>
      <c r="C571" s="20" t="s">
        <v>564</v>
      </c>
      <c r="D571" s="11">
        <v>1400</v>
      </c>
      <c r="E571" s="11">
        <v>1982.6</v>
      </c>
      <c r="F571" s="11">
        <v>1542.43</v>
      </c>
      <c r="G571" s="11">
        <v>440.17</v>
      </c>
      <c r="H571" s="11">
        <f t="shared" si="22"/>
        <v>-142.43</v>
      </c>
      <c r="I571" s="10">
        <v>1</v>
      </c>
    </row>
    <row r="572" outlineLevel="2" spans="1:9">
      <c r="A572" s="9">
        <v>41806226</v>
      </c>
      <c r="B572" s="10" t="s">
        <v>588</v>
      </c>
      <c r="C572" s="20" t="s">
        <v>564</v>
      </c>
      <c r="D572" s="11">
        <v>1400</v>
      </c>
      <c r="E572" s="11">
        <v>1974.4</v>
      </c>
      <c r="F572" s="11">
        <v>1536.19</v>
      </c>
      <c r="G572" s="11">
        <v>438.21</v>
      </c>
      <c r="H572" s="11">
        <f t="shared" si="22"/>
        <v>-136.19</v>
      </c>
      <c r="I572" s="10">
        <v>1</v>
      </c>
    </row>
    <row r="573" outlineLevel="2" spans="1:9">
      <c r="A573" s="9">
        <v>41806227</v>
      </c>
      <c r="B573" s="10" t="s">
        <v>589</v>
      </c>
      <c r="C573" s="20" t="s">
        <v>564</v>
      </c>
      <c r="D573" s="11">
        <v>1100</v>
      </c>
      <c r="E573" s="11">
        <v>1475.7</v>
      </c>
      <c r="F573" s="11">
        <v>1151.18</v>
      </c>
      <c r="G573" s="11">
        <v>324.52</v>
      </c>
      <c r="H573" s="11">
        <f t="shared" si="22"/>
        <v>-51.1800000000001</v>
      </c>
      <c r="I573" s="10">
        <v>1</v>
      </c>
    </row>
    <row r="574" outlineLevel="2" spans="1:9">
      <c r="A574" s="9">
        <v>41806228</v>
      </c>
      <c r="B574" s="10" t="s">
        <v>590</v>
      </c>
      <c r="C574" s="20" t="s">
        <v>564</v>
      </c>
      <c r="D574" s="11">
        <v>1400</v>
      </c>
      <c r="E574" s="11">
        <v>1821.2</v>
      </c>
      <c r="F574" s="11">
        <v>1414.34</v>
      </c>
      <c r="G574" s="11">
        <v>406.86</v>
      </c>
      <c r="H574" s="11">
        <f t="shared" si="22"/>
        <v>-14.3399999999999</v>
      </c>
      <c r="I574" s="10">
        <v>1</v>
      </c>
    </row>
    <row r="575" outlineLevel="2" spans="1:9">
      <c r="A575" s="9">
        <v>41806230</v>
      </c>
      <c r="B575" s="10" t="s">
        <v>591</v>
      </c>
      <c r="C575" s="20" t="s">
        <v>564</v>
      </c>
      <c r="D575" s="11">
        <v>1400</v>
      </c>
      <c r="E575" s="11">
        <v>1649.5</v>
      </c>
      <c r="F575" s="11">
        <v>1283.82</v>
      </c>
      <c r="G575" s="11">
        <v>365.68</v>
      </c>
      <c r="H575" s="11">
        <f t="shared" si="22"/>
        <v>116.18</v>
      </c>
      <c r="I575" s="10">
        <v>1</v>
      </c>
    </row>
    <row r="576" outlineLevel="2" spans="1:9">
      <c r="A576" s="9">
        <v>41806231</v>
      </c>
      <c r="B576" s="10" t="s">
        <v>592</v>
      </c>
      <c r="C576" s="20" t="s">
        <v>564</v>
      </c>
      <c r="D576" s="11">
        <v>1400</v>
      </c>
      <c r="E576" s="11">
        <v>2121.5</v>
      </c>
      <c r="F576" s="11">
        <v>1648.57</v>
      </c>
      <c r="G576" s="11">
        <v>472.93</v>
      </c>
      <c r="H576" s="11">
        <f t="shared" si="22"/>
        <v>-248.57</v>
      </c>
      <c r="I576" s="10">
        <v>1</v>
      </c>
    </row>
    <row r="577" outlineLevel="2" spans="1:9">
      <c r="A577" s="9">
        <v>41806233</v>
      </c>
      <c r="B577" s="10" t="s">
        <v>593</v>
      </c>
      <c r="C577" s="20" t="s">
        <v>564</v>
      </c>
      <c r="D577" s="11">
        <v>1400</v>
      </c>
      <c r="E577" s="11">
        <v>2182.2</v>
      </c>
      <c r="F577" s="11">
        <v>1695.22</v>
      </c>
      <c r="G577" s="11">
        <v>486.98</v>
      </c>
      <c r="H577" s="11">
        <f t="shared" si="22"/>
        <v>-295.22</v>
      </c>
      <c r="I577" s="10">
        <v>1</v>
      </c>
    </row>
    <row r="578" outlineLevel="2" spans="1:9">
      <c r="A578" s="9">
        <v>41806234</v>
      </c>
      <c r="B578" s="10" t="s">
        <v>594</v>
      </c>
      <c r="C578" s="20" t="s">
        <v>564</v>
      </c>
      <c r="D578" s="11">
        <v>1400</v>
      </c>
      <c r="E578" s="11">
        <v>1823.5</v>
      </c>
      <c r="F578" s="11">
        <v>1416.08</v>
      </c>
      <c r="G578" s="11">
        <v>407.42</v>
      </c>
      <c r="H578" s="11">
        <f t="shared" si="22"/>
        <v>-16.0799999999999</v>
      </c>
      <c r="I578" s="10">
        <v>1</v>
      </c>
    </row>
    <row r="579" outlineLevel="2" spans="1:9">
      <c r="A579" s="9">
        <v>41806235</v>
      </c>
      <c r="B579" s="10" t="s">
        <v>595</v>
      </c>
      <c r="C579" s="20" t="s">
        <v>564</v>
      </c>
      <c r="D579" s="11">
        <v>1400</v>
      </c>
      <c r="E579" s="11">
        <v>2039</v>
      </c>
      <c r="F579" s="11">
        <v>1586.06</v>
      </c>
      <c r="G579" s="11">
        <v>452.94</v>
      </c>
      <c r="H579" s="11">
        <f t="shared" si="22"/>
        <v>-186.06</v>
      </c>
      <c r="I579" s="10">
        <v>1</v>
      </c>
    </row>
    <row r="580" outlineLevel="2" spans="1:9">
      <c r="A580" s="9">
        <v>41806236</v>
      </c>
      <c r="B580" s="10" t="s">
        <v>596</v>
      </c>
      <c r="C580" s="20" t="s">
        <v>564</v>
      </c>
      <c r="D580" s="11">
        <v>1400</v>
      </c>
      <c r="E580" s="11">
        <v>1780.2</v>
      </c>
      <c r="F580" s="11">
        <v>1382.8</v>
      </c>
      <c r="G580" s="11">
        <v>397.4</v>
      </c>
      <c r="H580" s="11">
        <f t="shared" si="22"/>
        <v>17.2</v>
      </c>
      <c r="I580" s="10">
        <v>1</v>
      </c>
    </row>
    <row r="581" outlineLevel="2" spans="1:9">
      <c r="A581" s="9">
        <v>41806237</v>
      </c>
      <c r="B581" s="10" t="s">
        <v>597</v>
      </c>
      <c r="C581" s="20" t="s">
        <v>564</v>
      </c>
      <c r="D581" s="11">
        <v>1400</v>
      </c>
      <c r="E581" s="11">
        <v>1945.2</v>
      </c>
      <c r="F581" s="11">
        <v>1507.82</v>
      </c>
      <c r="G581" s="11">
        <v>437.38</v>
      </c>
      <c r="H581" s="11">
        <f t="shared" si="22"/>
        <v>-107.82</v>
      </c>
      <c r="I581" s="10">
        <v>1</v>
      </c>
    </row>
    <row r="582" outlineLevel="2" spans="1:9">
      <c r="A582" s="9">
        <v>41806238</v>
      </c>
      <c r="B582" s="10" t="s">
        <v>598</v>
      </c>
      <c r="C582" s="20" t="s">
        <v>564</v>
      </c>
      <c r="D582" s="11">
        <v>1400</v>
      </c>
      <c r="E582" s="11">
        <v>1805.6</v>
      </c>
      <c r="F582" s="11">
        <v>1402.74</v>
      </c>
      <c r="G582" s="11">
        <v>402.86</v>
      </c>
      <c r="H582" s="11">
        <f t="shared" si="22"/>
        <v>-2.74000000000001</v>
      </c>
      <c r="I582" s="10">
        <v>1</v>
      </c>
    </row>
    <row r="583" outlineLevel="2" spans="1:9">
      <c r="A583" s="9">
        <v>41806239</v>
      </c>
      <c r="B583" s="10" t="s">
        <v>599</v>
      </c>
      <c r="C583" s="20" t="s">
        <v>564</v>
      </c>
      <c r="D583" s="11">
        <v>1400</v>
      </c>
      <c r="E583" s="11">
        <v>1919.3</v>
      </c>
      <c r="F583" s="11">
        <v>1489.15</v>
      </c>
      <c r="G583" s="11">
        <v>430.15</v>
      </c>
      <c r="H583" s="11">
        <f t="shared" si="22"/>
        <v>-89.1500000000001</v>
      </c>
      <c r="I583" s="10">
        <v>1</v>
      </c>
    </row>
    <row r="584" outlineLevel="2" spans="1:9">
      <c r="A584" s="9">
        <v>41806240</v>
      </c>
      <c r="B584" s="10" t="s">
        <v>600</v>
      </c>
      <c r="C584" s="20" t="s">
        <v>564</v>
      </c>
      <c r="D584" s="11">
        <v>1400</v>
      </c>
      <c r="E584" s="11">
        <v>1936.3</v>
      </c>
      <c r="F584" s="11">
        <v>1506.59</v>
      </c>
      <c r="G584" s="11">
        <v>429.71</v>
      </c>
      <c r="H584" s="11">
        <f t="shared" si="22"/>
        <v>-106.59</v>
      </c>
      <c r="I584" s="10">
        <v>1</v>
      </c>
    </row>
    <row r="585" outlineLevel="2" spans="1:9">
      <c r="A585" s="9">
        <v>41806241</v>
      </c>
      <c r="B585" s="10" t="s">
        <v>601</v>
      </c>
      <c r="C585" s="20" t="s">
        <v>564</v>
      </c>
      <c r="D585" s="11">
        <v>1400</v>
      </c>
      <c r="E585" s="11">
        <v>2234.4</v>
      </c>
      <c r="F585" s="11">
        <v>1734.37</v>
      </c>
      <c r="G585" s="11">
        <v>500.03</v>
      </c>
      <c r="H585" s="11">
        <f t="shared" si="22"/>
        <v>-334.37</v>
      </c>
      <c r="I585" s="10">
        <v>1</v>
      </c>
    </row>
    <row r="586" outlineLevel="2" spans="1:9">
      <c r="A586" s="9">
        <v>41806242</v>
      </c>
      <c r="B586" s="10" t="s">
        <v>602</v>
      </c>
      <c r="C586" s="20" t="s">
        <v>564</v>
      </c>
      <c r="D586" s="11">
        <v>1400</v>
      </c>
      <c r="E586" s="11">
        <v>1615.7</v>
      </c>
      <c r="F586" s="11">
        <v>1257.58</v>
      </c>
      <c r="G586" s="11">
        <v>358.12</v>
      </c>
      <c r="H586" s="11">
        <f t="shared" si="22"/>
        <v>142.42</v>
      </c>
      <c r="I586" s="10">
        <v>1</v>
      </c>
    </row>
    <row r="587" outlineLevel="2" spans="1:9">
      <c r="A587" s="9">
        <v>41806243</v>
      </c>
      <c r="B587" s="10" t="s">
        <v>603</v>
      </c>
      <c r="C587" s="20" t="s">
        <v>564</v>
      </c>
      <c r="D587" s="11">
        <v>1400</v>
      </c>
      <c r="E587" s="11">
        <v>1735.6</v>
      </c>
      <c r="F587" s="11">
        <v>1349.14</v>
      </c>
      <c r="G587" s="11">
        <v>386.46</v>
      </c>
      <c r="H587" s="11">
        <f t="shared" si="22"/>
        <v>50.8599999999999</v>
      </c>
      <c r="I587" s="10">
        <v>1</v>
      </c>
    </row>
    <row r="588" outlineLevel="2" spans="1:9">
      <c r="A588" s="9">
        <v>41806244</v>
      </c>
      <c r="B588" s="10" t="s">
        <v>604</v>
      </c>
      <c r="C588" s="20" t="s">
        <v>564</v>
      </c>
      <c r="D588" s="11">
        <v>1400</v>
      </c>
      <c r="E588" s="11">
        <v>2150.6</v>
      </c>
      <c r="F588" s="11">
        <v>1660.71</v>
      </c>
      <c r="G588" s="11">
        <v>489.89</v>
      </c>
      <c r="H588" s="11">
        <f t="shared" ref="H588:H651" si="23">D588-F588</f>
        <v>-260.71</v>
      </c>
      <c r="I588" s="10">
        <v>1</v>
      </c>
    </row>
    <row r="589" outlineLevel="2" spans="1:9">
      <c r="A589" s="9">
        <v>41806245</v>
      </c>
      <c r="B589" s="10" t="s">
        <v>605</v>
      </c>
      <c r="C589" s="20" t="s">
        <v>564</v>
      </c>
      <c r="D589" s="11">
        <v>1400</v>
      </c>
      <c r="E589" s="11">
        <v>1397.6</v>
      </c>
      <c r="F589" s="11">
        <v>1088.22</v>
      </c>
      <c r="G589" s="11">
        <v>309.38</v>
      </c>
      <c r="H589" s="11">
        <f t="shared" si="23"/>
        <v>311.78</v>
      </c>
      <c r="I589" s="10">
        <v>1</v>
      </c>
    </row>
    <row r="590" outlineLevel="2" spans="1:9">
      <c r="A590" s="9">
        <v>41806246</v>
      </c>
      <c r="B590" s="10" t="s">
        <v>606</v>
      </c>
      <c r="C590" s="20" t="s">
        <v>564</v>
      </c>
      <c r="D590" s="11">
        <v>1400</v>
      </c>
      <c r="E590" s="11">
        <v>2202.2</v>
      </c>
      <c r="F590" s="11">
        <v>1709.9</v>
      </c>
      <c r="G590" s="11">
        <v>492.3</v>
      </c>
      <c r="H590" s="11">
        <f t="shared" si="23"/>
        <v>-309.9</v>
      </c>
      <c r="I590" s="10">
        <v>1</v>
      </c>
    </row>
    <row r="591" outlineLevel="2" spans="1:9">
      <c r="A591" s="9">
        <v>41806247</v>
      </c>
      <c r="B591" s="10" t="s">
        <v>607</v>
      </c>
      <c r="C591" s="20" t="s">
        <v>564</v>
      </c>
      <c r="D591" s="11">
        <v>1400</v>
      </c>
      <c r="E591" s="11">
        <v>1269.2</v>
      </c>
      <c r="F591" s="11">
        <v>990.58</v>
      </c>
      <c r="G591" s="11">
        <v>278.62</v>
      </c>
      <c r="H591" s="11">
        <f t="shared" si="23"/>
        <v>409.42</v>
      </c>
      <c r="I591" s="10">
        <v>1</v>
      </c>
    </row>
    <row r="592" outlineLevel="2" spans="1:9">
      <c r="A592" s="9">
        <v>41806248</v>
      </c>
      <c r="B592" s="10" t="s">
        <v>608</v>
      </c>
      <c r="C592" s="20" t="s">
        <v>564</v>
      </c>
      <c r="D592" s="11">
        <v>1400</v>
      </c>
      <c r="E592" s="11">
        <v>2188.8</v>
      </c>
      <c r="F592" s="11">
        <v>1694.07</v>
      </c>
      <c r="G592" s="11">
        <v>494.73</v>
      </c>
      <c r="H592" s="11">
        <f t="shared" si="23"/>
        <v>-294.07</v>
      </c>
      <c r="I592" s="10">
        <v>1</v>
      </c>
    </row>
    <row r="593" outlineLevel="2" spans="1:9">
      <c r="A593" s="9">
        <v>41806249</v>
      </c>
      <c r="B593" s="10" t="s">
        <v>609</v>
      </c>
      <c r="C593" s="20" t="s">
        <v>564</v>
      </c>
      <c r="D593" s="11">
        <v>1400</v>
      </c>
      <c r="E593" s="11">
        <v>2007.6</v>
      </c>
      <c r="F593" s="11">
        <v>1556.92</v>
      </c>
      <c r="G593" s="11">
        <v>450.68</v>
      </c>
      <c r="H593" s="11">
        <f t="shared" si="23"/>
        <v>-156.92</v>
      </c>
      <c r="I593" s="10">
        <v>1</v>
      </c>
    </row>
    <row r="594" outlineLevel="2" spans="1:9">
      <c r="A594" s="9">
        <v>41806250</v>
      </c>
      <c r="B594" s="10" t="s">
        <v>610</v>
      </c>
      <c r="C594" s="20" t="s">
        <v>564</v>
      </c>
      <c r="D594" s="11">
        <v>1400</v>
      </c>
      <c r="E594" s="11">
        <v>1923</v>
      </c>
      <c r="F594" s="11">
        <v>1491.71</v>
      </c>
      <c r="G594" s="11">
        <v>431.29</v>
      </c>
      <c r="H594" s="11">
        <f t="shared" si="23"/>
        <v>-91.71</v>
      </c>
      <c r="I594" s="10">
        <v>1</v>
      </c>
    </row>
    <row r="595" outlineLevel="2" spans="1:9">
      <c r="A595" s="9">
        <v>41806251</v>
      </c>
      <c r="B595" s="10" t="s">
        <v>611</v>
      </c>
      <c r="C595" s="20" t="s">
        <v>564</v>
      </c>
      <c r="D595" s="11">
        <v>1400</v>
      </c>
      <c r="E595" s="11">
        <v>1736.5</v>
      </c>
      <c r="F595" s="11">
        <v>1349.96</v>
      </c>
      <c r="G595" s="11">
        <v>386.54</v>
      </c>
      <c r="H595" s="11">
        <f t="shared" si="23"/>
        <v>50.04</v>
      </c>
      <c r="I595" s="10">
        <v>1</v>
      </c>
    </row>
    <row r="596" outlineLevel="2" spans="1:9">
      <c r="A596" s="9">
        <v>41806252</v>
      </c>
      <c r="B596" s="10" t="s">
        <v>612</v>
      </c>
      <c r="C596" s="20" t="s">
        <v>564</v>
      </c>
      <c r="D596" s="11">
        <v>1400</v>
      </c>
      <c r="E596" s="11">
        <v>1820</v>
      </c>
      <c r="F596" s="11">
        <v>1414.44</v>
      </c>
      <c r="G596" s="11">
        <v>405.56</v>
      </c>
      <c r="H596" s="11">
        <f t="shared" si="23"/>
        <v>-14.4400000000001</v>
      </c>
      <c r="I596" s="10">
        <v>1</v>
      </c>
    </row>
    <row r="597" outlineLevel="2" spans="1:9">
      <c r="A597" s="9">
        <v>41806253</v>
      </c>
      <c r="B597" s="10" t="s">
        <v>613</v>
      </c>
      <c r="C597" s="20" t="s">
        <v>564</v>
      </c>
      <c r="D597" s="11">
        <v>1400</v>
      </c>
      <c r="E597" s="11">
        <v>1796.2</v>
      </c>
      <c r="F597" s="11">
        <v>1395.22</v>
      </c>
      <c r="G597" s="11">
        <v>400.98</v>
      </c>
      <c r="H597" s="11">
        <f t="shared" si="23"/>
        <v>4.77999999999997</v>
      </c>
      <c r="I597" s="10">
        <v>1</v>
      </c>
    </row>
    <row r="598" outlineLevel="2" spans="1:9">
      <c r="A598" s="9">
        <v>41806254</v>
      </c>
      <c r="B598" s="10" t="s">
        <v>614</v>
      </c>
      <c r="C598" s="20" t="s">
        <v>564</v>
      </c>
      <c r="D598" s="11">
        <v>1400</v>
      </c>
      <c r="E598" s="11">
        <v>1698</v>
      </c>
      <c r="F598" s="11">
        <v>1318.66</v>
      </c>
      <c r="G598" s="11">
        <v>379.34</v>
      </c>
      <c r="H598" s="11">
        <f t="shared" si="23"/>
        <v>81.3399999999999</v>
      </c>
      <c r="I598" s="10">
        <v>1</v>
      </c>
    </row>
    <row r="599" outlineLevel="2" spans="1:9">
      <c r="A599" s="9">
        <v>41806255</v>
      </c>
      <c r="B599" s="10" t="s">
        <v>615</v>
      </c>
      <c r="C599" s="20" t="s">
        <v>564</v>
      </c>
      <c r="D599" s="11">
        <v>1400</v>
      </c>
      <c r="E599" s="11">
        <v>1954.8</v>
      </c>
      <c r="F599" s="11">
        <v>1513.15</v>
      </c>
      <c r="G599" s="11">
        <v>441.65</v>
      </c>
      <c r="H599" s="11">
        <f t="shared" si="23"/>
        <v>-113.15</v>
      </c>
      <c r="I599" s="10">
        <v>1</v>
      </c>
    </row>
    <row r="600" outlineLevel="2" spans="1:9">
      <c r="A600" s="9">
        <v>41806256</v>
      </c>
      <c r="B600" s="10" t="s">
        <v>616</v>
      </c>
      <c r="C600" s="20" t="s">
        <v>564</v>
      </c>
      <c r="D600" s="11">
        <v>1400</v>
      </c>
      <c r="E600" s="11">
        <v>1508.1</v>
      </c>
      <c r="F600" s="11">
        <v>1176</v>
      </c>
      <c r="G600" s="11">
        <v>332.1</v>
      </c>
      <c r="H600" s="11">
        <f t="shared" si="23"/>
        <v>224</v>
      </c>
      <c r="I600" s="10">
        <v>1</v>
      </c>
    </row>
    <row r="601" outlineLevel="2" spans="1:9">
      <c r="A601" s="9">
        <v>41806257</v>
      </c>
      <c r="B601" s="10" t="s">
        <v>617</v>
      </c>
      <c r="C601" s="20" t="s">
        <v>564</v>
      </c>
      <c r="D601" s="11">
        <v>800</v>
      </c>
      <c r="E601" s="11">
        <v>1005.3</v>
      </c>
      <c r="F601" s="11">
        <v>784.55</v>
      </c>
      <c r="G601" s="11">
        <v>220.75</v>
      </c>
      <c r="H601" s="11">
        <f t="shared" si="23"/>
        <v>15.45</v>
      </c>
      <c r="I601" s="10">
        <v>1</v>
      </c>
    </row>
    <row r="602" outlineLevel="2" spans="1:9">
      <c r="A602" s="9">
        <v>41806259</v>
      </c>
      <c r="B602" s="10" t="s">
        <v>618</v>
      </c>
      <c r="C602" s="20" t="s">
        <v>564</v>
      </c>
      <c r="D602" s="11">
        <v>1400</v>
      </c>
      <c r="E602" s="11">
        <v>1729.7</v>
      </c>
      <c r="F602" s="11">
        <v>1344.22</v>
      </c>
      <c r="G602" s="11">
        <v>385.48</v>
      </c>
      <c r="H602" s="11">
        <f t="shared" si="23"/>
        <v>55.78</v>
      </c>
      <c r="I602" s="10">
        <v>1</v>
      </c>
    </row>
    <row r="603" outlineLevel="2" spans="1:9">
      <c r="A603" s="9">
        <v>41806260</v>
      </c>
      <c r="B603" s="10" t="s">
        <v>619</v>
      </c>
      <c r="C603" s="20" t="s">
        <v>564</v>
      </c>
      <c r="D603" s="11">
        <v>1400</v>
      </c>
      <c r="E603" s="11">
        <v>1839.2</v>
      </c>
      <c r="F603" s="11">
        <v>1428.54</v>
      </c>
      <c r="G603" s="11">
        <v>410.66</v>
      </c>
      <c r="H603" s="11">
        <f t="shared" si="23"/>
        <v>-28.54</v>
      </c>
      <c r="I603" s="10">
        <v>1</v>
      </c>
    </row>
    <row r="604" outlineLevel="2" spans="1:9">
      <c r="A604" s="9">
        <v>41806261</v>
      </c>
      <c r="B604" s="10" t="s">
        <v>620</v>
      </c>
      <c r="C604" s="20" t="s">
        <v>564</v>
      </c>
      <c r="D604" s="11">
        <v>1400</v>
      </c>
      <c r="E604" s="11">
        <v>1827.2</v>
      </c>
      <c r="F604" s="11">
        <v>1418.67</v>
      </c>
      <c r="G604" s="11">
        <v>408.53</v>
      </c>
      <c r="H604" s="11">
        <f t="shared" si="23"/>
        <v>-18.6700000000001</v>
      </c>
      <c r="I604" s="10">
        <v>1</v>
      </c>
    </row>
    <row r="605" outlineLevel="2" spans="1:9">
      <c r="A605" s="9">
        <v>41806262</v>
      </c>
      <c r="B605" s="10" t="s">
        <v>621</v>
      </c>
      <c r="C605" s="20" t="s">
        <v>564</v>
      </c>
      <c r="D605" s="11">
        <v>1400</v>
      </c>
      <c r="E605" s="11">
        <v>1753</v>
      </c>
      <c r="F605" s="11">
        <v>1362.42</v>
      </c>
      <c r="G605" s="11">
        <v>390.58</v>
      </c>
      <c r="H605" s="11">
        <f t="shared" si="23"/>
        <v>37.5799999999999</v>
      </c>
      <c r="I605" s="10">
        <v>1</v>
      </c>
    </row>
    <row r="606" outlineLevel="2" spans="1:9">
      <c r="A606" s="9">
        <v>41806263</v>
      </c>
      <c r="B606" s="10" t="s">
        <v>622</v>
      </c>
      <c r="C606" s="20" t="s">
        <v>564</v>
      </c>
      <c r="D606" s="11">
        <v>1400</v>
      </c>
      <c r="E606" s="11">
        <v>1937.4</v>
      </c>
      <c r="F606" s="11">
        <v>1496.56</v>
      </c>
      <c r="G606" s="11">
        <v>440.84</v>
      </c>
      <c r="H606" s="11">
        <f t="shared" si="23"/>
        <v>-96.5599999999999</v>
      </c>
      <c r="I606" s="10">
        <v>1</v>
      </c>
    </row>
    <row r="607" outlineLevel="2" spans="1:9">
      <c r="A607" s="9">
        <v>41806264</v>
      </c>
      <c r="B607" s="10" t="s">
        <v>623</v>
      </c>
      <c r="C607" s="20" t="s">
        <v>564</v>
      </c>
      <c r="D607" s="11">
        <v>1400</v>
      </c>
      <c r="E607" s="11">
        <v>1804.9</v>
      </c>
      <c r="F607" s="11">
        <v>1386.02</v>
      </c>
      <c r="G607" s="11">
        <v>418.88</v>
      </c>
      <c r="H607" s="11">
        <f t="shared" si="23"/>
        <v>13.98</v>
      </c>
      <c r="I607" s="10">
        <v>1</v>
      </c>
    </row>
    <row r="608" outlineLevel="2" spans="1:9">
      <c r="A608" s="9">
        <v>41806265</v>
      </c>
      <c r="B608" s="10" t="s">
        <v>624</v>
      </c>
      <c r="C608" s="20" t="s">
        <v>564</v>
      </c>
      <c r="D608" s="11">
        <v>1400</v>
      </c>
      <c r="E608" s="11">
        <v>1958.7</v>
      </c>
      <c r="F608" s="11">
        <v>1524.72</v>
      </c>
      <c r="G608" s="11">
        <v>433.98</v>
      </c>
      <c r="H608" s="11">
        <f t="shared" si="23"/>
        <v>-124.72</v>
      </c>
      <c r="I608" s="10">
        <v>1</v>
      </c>
    </row>
    <row r="609" outlineLevel="2" spans="1:9">
      <c r="A609" s="9">
        <v>41806266</v>
      </c>
      <c r="B609" s="10" t="s">
        <v>625</v>
      </c>
      <c r="C609" s="20" t="s">
        <v>564</v>
      </c>
      <c r="D609" s="11">
        <v>1400</v>
      </c>
      <c r="E609" s="11">
        <v>2192.6</v>
      </c>
      <c r="F609" s="11">
        <v>1702.37</v>
      </c>
      <c r="G609" s="11">
        <v>490.23</v>
      </c>
      <c r="H609" s="11">
        <f t="shared" si="23"/>
        <v>-302.37</v>
      </c>
      <c r="I609" s="10">
        <v>1</v>
      </c>
    </row>
    <row r="610" outlineLevel="2" spans="1:9">
      <c r="A610" s="9">
        <v>41806267</v>
      </c>
      <c r="B610" s="10" t="s">
        <v>626</v>
      </c>
      <c r="C610" s="20" t="s">
        <v>564</v>
      </c>
      <c r="D610" s="11">
        <v>1400</v>
      </c>
      <c r="E610" s="11">
        <v>2071.4</v>
      </c>
      <c r="F610" s="11">
        <v>1603.91</v>
      </c>
      <c r="G610" s="11">
        <v>467.49</v>
      </c>
      <c r="H610" s="11">
        <f t="shared" si="23"/>
        <v>-203.91</v>
      </c>
      <c r="I610" s="10">
        <v>1</v>
      </c>
    </row>
    <row r="611" outlineLevel="2" spans="1:9">
      <c r="A611" s="9">
        <v>41806268</v>
      </c>
      <c r="B611" s="10" t="s">
        <v>627</v>
      </c>
      <c r="C611" s="20" t="s">
        <v>564</v>
      </c>
      <c r="D611" s="11">
        <v>1400</v>
      </c>
      <c r="E611" s="11">
        <v>2147.4</v>
      </c>
      <c r="F611" s="11">
        <v>1662.13</v>
      </c>
      <c r="G611" s="11">
        <v>485.27</v>
      </c>
      <c r="H611" s="11">
        <f t="shared" si="23"/>
        <v>-262.13</v>
      </c>
      <c r="I611" s="10">
        <v>1</v>
      </c>
    </row>
    <row r="612" outlineLevel="2" spans="1:9">
      <c r="A612" s="9">
        <v>41806269</v>
      </c>
      <c r="B612" s="10" t="s">
        <v>628</v>
      </c>
      <c r="C612" s="20" t="s">
        <v>564</v>
      </c>
      <c r="D612" s="11">
        <v>1400</v>
      </c>
      <c r="E612" s="11">
        <v>2005</v>
      </c>
      <c r="F612" s="11">
        <v>1554.55</v>
      </c>
      <c r="G612" s="11">
        <v>450.45</v>
      </c>
      <c r="H612" s="11">
        <f t="shared" si="23"/>
        <v>-154.55</v>
      </c>
      <c r="I612" s="10">
        <v>1</v>
      </c>
    </row>
    <row r="613" outlineLevel="2" spans="1:9">
      <c r="A613" s="9">
        <v>41806270</v>
      </c>
      <c r="B613" s="10" t="s">
        <v>629</v>
      </c>
      <c r="C613" s="20" t="s">
        <v>564</v>
      </c>
      <c r="D613" s="11">
        <v>1400</v>
      </c>
      <c r="E613" s="11">
        <v>2269.7</v>
      </c>
      <c r="F613" s="11">
        <v>1762.07</v>
      </c>
      <c r="G613" s="11">
        <v>507.63</v>
      </c>
      <c r="H613" s="11">
        <f t="shared" si="23"/>
        <v>-362.07</v>
      </c>
      <c r="I613" s="10">
        <v>1</v>
      </c>
    </row>
    <row r="614" outlineLevel="2" spans="1:9">
      <c r="A614" s="9">
        <v>41806271</v>
      </c>
      <c r="B614" s="10" t="s">
        <v>630</v>
      </c>
      <c r="C614" s="20" t="s">
        <v>564</v>
      </c>
      <c r="D614" s="11">
        <v>1400</v>
      </c>
      <c r="E614" s="11">
        <v>2082.5</v>
      </c>
      <c r="F614" s="11">
        <v>1615.33</v>
      </c>
      <c r="G614" s="11">
        <v>467.17</v>
      </c>
      <c r="H614" s="11">
        <f t="shared" si="23"/>
        <v>-215.33</v>
      </c>
      <c r="I614" s="10">
        <v>1</v>
      </c>
    </row>
    <row r="615" outlineLevel="2" spans="1:9">
      <c r="A615" s="9">
        <v>41806272</v>
      </c>
      <c r="B615" s="10" t="s">
        <v>631</v>
      </c>
      <c r="C615" s="20" t="s">
        <v>564</v>
      </c>
      <c r="D615" s="11">
        <v>1400</v>
      </c>
      <c r="E615" s="11">
        <v>1402.5</v>
      </c>
      <c r="F615" s="11">
        <v>1091.94</v>
      </c>
      <c r="G615" s="11">
        <v>310.56</v>
      </c>
      <c r="H615" s="11">
        <f t="shared" si="23"/>
        <v>308.06</v>
      </c>
      <c r="I615" s="10">
        <v>1</v>
      </c>
    </row>
    <row r="616" outlineLevel="2" spans="1:9">
      <c r="A616" s="9">
        <v>41806273</v>
      </c>
      <c r="B616" s="10" t="s">
        <v>632</v>
      </c>
      <c r="C616" s="20" t="s">
        <v>564</v>
      </c>
      <c r="D616" s="11">
        <v>1100</v>
      </c>
      <c r="E616" s="11">
        <v>1291.6</v>
      </c>
      <c r="F616" s="11">
        <v>1007.52</v>
      </c>
      <c r="G616" s="11">
        <v>284.08</v>
      </c>
      <c r="H616" s="11">
        <f t="shared" si="23"/>
        <v>92.48</v>
      </c>
      <c r="I616" s="10">
        <v>1</v>
      </c>
    </row>
    <row r="617" outlineLevel="2" spans="1:9">
      <c r="A617" s="9">
        <v>41806274</v>
      </c>
      <c r="B617" s="10" t="s">
        <v>633</v>
      </c>
      <c r="C617" s="20" t="s">
        <v>564</v>
      </c>
      <c r="D617" s="11">
        <v>1400</v>
      </c>
      <c r="E617" s="11">
        <v>1471.1</v>
      </c>
      <c r="F617" s="11">
        <v>1148.52</v>
      </c>
      <c r="G617" s="11">
        <v>322.58</v>
      </c>
      <c r="H617" s="11">
        <f t="shared" si="23"/>
        <v>251.48</v>
      </c>
      <c r="I617" s="10">
        <v>1</v>
      </c>
    </row>
    <row r="618" outlineLevel="2" spans="1:9">
      <c r="A618" s="9">
        <v>41806276</v>
      </c>
      <c r="B618" s="10" t="s">
        <v>634</v>
      </c>
      <c r="C618" s="20" t="s">
        <v>564</v>
      </c>
      <c r="D618" s="11">
        <v>1400</v>
      </c>
      <c r="E618" s="11">
        <v>1596.1</v>
      </c>
      <c r="F618" s="11">
        <v>1242.04</v>
      </c>
      <c r="G618" s="11">
        <v>354.06</v>
      </c>
      <c r="H618" s="11">
        <f t="shared" si="23"/>
        <v>157.96</v>
      </c>
      <c r="I618" s="10">
        <v>1</v>
      </c>
    </row>
    <row r="619" outlineLevel="2" spans="1:9">
      <c r="A619" s="9">
        <v>41806277</v>
      </c>
      <c r="B619" s="10" t="s">
        <v>635</v>
      </c>
      <c r="C619" s="20" t="s">
        <v>564</v>
      </c>
      <c r="D619" s="11">
        <v>1400</v>
      </c>
      <c r="E619" s="11">
        <v>1642.6</v>
      </c>
      <c r="F619" s="11">
        <v>1279.64</v>
      </c>
      <c r="G619" s="11">
        <v>362.96</v>
      </c>
      <c r="H619" s="11">
        <f t="shared" si="23"/>
        <v>120.36</v>
      </c>
      <c r="I619" s="10">
        <v>1</v>
      </c>
    </row>
    <row r="620" outlineLevel="2" spans="1:9">
      <c r="A620" s="9">
        <v>41806278</v>
      </c>
      <c r="B620" s="10" t="s">
        <v>636</v>
      </c>
      <c r="C620" s="20" t="s">
        <v>564</v>
      </c>
      <c r="D620" s="11">
        <v>1400</v>
      </c>
      <c r="E620" s="11">
        <v>1648.9</v>
      </c>
      <c r="F620" s="11">
        <v>1283.58</v>
      </c>
      <c r="G620" s="11">
        <v>365.32</v>
      </c>
      <c r="H620" s="11">
        <f t="shared" si="23"/>
        <v>116.42</v>
      </c>
      <c r="I620" s="10">
        <v>1</v>
      </c>
    </row>
    <row r="621" outlineLevel="2" spans="1:9">
      <c r="A621" s="9">
        <v>41806279</v>
      </c>
      <c r="B621" s="10" t="s">
        <v>301</v>
      </c>
      <c r="C621" s="20" t="s">
        <v>564</v>
      </c>
      <c r="D621" s="11">
        <v>1400</v>
      </c>
      <c r="E621" s="11">
        <v>1803.6</v>
      </c>
      <c r="F621" s="11">
        <v>1400.24</v>
      </c>
      <c r="G621" s="11">
        <v>403.36</v>
      </c>
      <c r="H621" s="11">
        <f t="shared" si="23"/>
        <v>-0.240000000000009</v>
      </c>
      <c r="I621" s="10">
        <v>1</v>
      </c>
    </row>
    <row r="622" outlineLevel="2" spans="1:9">
      <c r="A622" s="9">
        <v>41806280</v>
      </c>
      <c r="B622" s="10" t="s">
        <v>637</v>
      </c>
      <c r="C622" s="20" t="s">
        <v>564</v>
      </c>
      <c r="D622" s="11">
        <v>1400</v>
      </c>
      <c r="E622" s="11">
        <v>1858.6</v>
      </c>
      <c r="F622" s="11">
        <v>1443.14</v>
      </c>
      <c r="G622" s="11">
        <v>415.46</v>
      </c>
      <c r="H622" s="11">
        <f t="shared" si="23"/>
        <v>-43.1400000000001</v>
      </c>
      <c r="I622" s="10">
        <v>1</v>
      </c>
    </row>
    <row r="623" outlineLevel="2" spans="1:9">
      <c r="A623" s="9">
        <v>41806281</v>
      </c>
      <c r="B623" s="10" t="s">
        <v>638</v>
      </c>
      <c r="C623" s="20" t="s">
        <v>564</v>
      </c>
      <c r="D623" s="11">
        <v>1400</v>
      </c>
      <c r="E623" s="11">
        <v>1863.6</v>
      </c>
      <c r="F623" s="11">
        <v>1445.98</v>
      </c>
      <c r="G623" s="11">
        <v>417.62</v>
      </c>
      <c r="H623" s="11">
        <f t="shared" si="23"/>
        <v>-45.98</v>
      </c>
      <c r="I623" s="10">
        <v>1</v>
      </c>
    </row>
    <row r="624" outlineLevel="2" spans="1:9">
      <c r="A624" s="9">
        <v>41806282</v>
      </c>
      <c r="B624" s="10" t="s">
        <v>639</v>
      </c>
      <c r="C624" s="20" t="s">
        <v>564</v>
      </c>
      <c r="D624" s="11">
        <v>1400</v>
      </c>
      <c r="E624" s="11">
        <v>1728.1</v>
      </c>
      <c r="F624" s="11">
        <v>1343.44</v>
      </c>
      <c r="G624" s="11">
        <v>384.66</v>
      </c>
      <c r="H624" s="11">
        <f t="shared" si="23"/>
        <v>56.5599999999999</v>
      </c>
      <c r="I624" s="10">
        <v>1</v>
      </c>
    </row>
    <row r="625" outlineLevel="2" spans="1:9">
      <c r="A625" s="9">
        <v>41806283</v>
      </c>
      <c r="B625" s="10" t="s">
        <v>640</v>
      </c>
      <c r="C625" s="20" t="s">
        <v>564</v>
      </c>
      <c r="D625" s="11">
        <v>1400</v>
      </c>
      <c r="E625" s="11">
        <v>1749.1</v>
      </c>
      <c r="F625" s="11">
        <v>1358.9</v>
      </c>
      <c r="G625" s="11">
        <v>390.2</v>
      </c>
      <c r="H625" s="11">
        <f t="shared" si="23"/>
        <v>41.0999999999999</v>
      </c>
      <c r="I625" s="10">
        <v>1</v>
      </c>
    </row>
    <row r="626" outlineLevel="2" spans="1:9">
      <c r="A626" s="9">
        <v>41806284</v>
      </c>
      <c r="B626" s="10" t="s">
        <v>641</v>
      </c>
      <c r="C626" s="20" t="s">
        <v>564</v>
      </c>
      <c r="D626" s="11">
        <v>1100</v>
      </c>
      <c r="E626" s="11">
        <v>1045.4</v>
      </c>
      <c r="F626" s="11">
        <v>809.83</v>
      </c>
      <c r="G626" s="11">
        <v>235.57</v>
      </c>
      <c r="H626" s="11">
        <f t="shared" si="23"/>
        <v>290.17</v>
      </c>
      <c r="I626" s="10">
        <v>1</v>
      </c>
    </row>
    <row r="627" outlineLevel="2" spans="1:9">
      <c r="A627" s="9">
        <v>41806285</v>
      </c>
      <c r="B627" s="10" t="s">
        <v>642</v>
      </c>
      <c r="C627" s="20" t="s">
        <v>564</v>
      </c>
      <c r="D627" s="11">
        <v>1400</v>
      </c>
      <c r="E627" s="11">
        <v>1738.9</v>
      </c>
      <c r="F627" s="11">
        <v>1345.55</v>
      </c>
      <c r="G627" s="11">
        <v>393.35</v>
      </c>
      <c r="H627" s="11">
        <f t="shared" si="23"/>
        <v>54.45</v>
      </c>
      <c r="I627" s="10">
        <v>1</v>
      </c>
    </row>
    <row r="628" outlineLevel="2" spans="1:9">
      <c r="A628" s="9">
        <v>41806286</v>
      </c>
      <c r="B628" s="10" t="s">
        <v>643</v>
      </c>
      <c r="C628" s="20" t="s">
        <v>564</v>
      </c>
      <c r="D628" s="11">
        <v>1400</v>
      </c>
      <c r="E628" s="11">
        <v>1757.7</v>
      </c>
      <c r="F628" s="11">
        <v>1365.94</v>
      </c>
      <c r="G628" s="11">
        <v>391.76</v>
      </c>
      <c r="H628" s="11">
        <f t="shared" si="23"/>
        <v>34.0599999999999</v>
      </c>
      <c r="I628" s="10">
        <v>1</v>
      </c>
    </row>
    <row r="629" outlineLevel="2" spans="1:9">
      <c r="A629" s="9">
        <v>41806287</v>
      </c>
      <c r="B629" s="10" t="s">
        <v>644</v>
      </c>
      <c r="C629" s="20" t="s">
        <v>564</v>
      </c>
      <c r="D629" s="11">
        <v>1400</v>
      </c>
      <c r="E629" s="11">
        <v>2003.3</v>
      </c>
      <c r="F629" s="11">
        <v>1553.26</v>
      </c>
      <c r="G629" s="11">
        <v>450.04</v>
      </c>
      <c r="H629" s="11">
        <f t="shared" si="23"/>
        <v>-153.26</v>
      </c>
      <c r="I629" s="10">
        <v>1</v>
      </c>
    </row>
    <row r="630" outlineLevel="2" spans="1:9">
      <c r="A630" s="9">
        <v>41806288</v>
      </c>
      <c r="B630" s="10" t="s">
        <v>645</v>
      </c>
      <c r="C630" s="20" t="s">
        <v>564</v>
      </c>
      <c r="D630" s="11">
        <v>1400</v>
      </c>
      <c r="E630" s="11">
        <v>1828</v>
      </c>
      <c r="F630" s="11">
        <v>1419.56</v>
      </c>
      <c r="G630" s="11">
        <v>408.44</v>
      </c>
      <c r="H630" s="11">
        <f t="shared" si="23"/>
        <v>-19.5599999999999</v>
      </c>
      <c r="I630" s="10">
        <v>1</v>
      </c>
    </row>
    <row r="631" outlineLevel="2" spans="1:9">
      <c r="A631" s="9">
        <v>41806289</v>
      </c>
      <c r="B631" s="10" t="s">
        <v>646</v>
      </c>
      <c r="C631" s="20" t="s">
        <v>564</v>
      </c>
      <c r="D631" s="11">
        <v>1400</v>
      </c>
      <c r="E631" s="11">
        <v>2246.2</v>
      </c>
      <c r="F631" s="11">
        <v>1743.35</v>
      </c>
      <c r="G631" s="11">
        <v>502.85</v>
      </c>
      <c r="H631" s="11">
        <f t="shared" si="23"/>
        <v>-343.35</v>
      </c>
      <c r="I631" s="10">
        <v>1</v>
      </c>
    </row>
    <row r="632" outlineLevel="2" spans="1:9">
      <c r="A632" s="9">
        <v>41806290</v>
      </c>
      <c r="B632" s="10" t="s">
        <v>647</v>
      </c>
      <c r="C632" s="20" t="s">
        <v>564</v>
      </c>
      <c r="D632" s="11">
        <v>1400</v>
      </c>
      <c r="E632" s="11">
        <v>2259.7</v>
      </c>
      <c r="F632" s="11">
        <v>1753.61</v>
      </c>
      <c r="G632" s="11">
        <v>506.09</v>
      </c>
      <c r="H632" s="11">
        <f t="shared" si="23"/>
        <v>-353.61</v>
      </c>
      <c r="I632" s="10">
        <v>1</v>
      </c>
    </row>
    <row r="633" outlineLevel="2" spans="1:9">
      <c r="A633" s="9">
        <v>41806291</v>
      </c>
      <c r="B633" s="10" t="s">
        <v>648</v>
      </c>
      <c r="C633" s="20" t="s">
        <v>564</v>
      </c>
      <c r="D633" s="11">
        <v>1400</v>
      </c>
      <c r="E633" s="11">
        <v>1718</v>
      </c>
      <c r="F633" s="11">
        <v>1335.38</v>
      </c>
      <c r="G633" s="11">
        <v>382.62</v>
      </c>
      <c r="H633" s="11">
        <f t="shared" si="23"/>
        <v>64.6199999999999</v>
      </c>
      <c r="I633" s="10">
        <v>1</v>
      </c>
    </row>
    <row r="634" outlineLevel="2" spans="1:9">
      <c r="A634" s="9">
        <v>41806292</v>
      </c>
      <c r="B634" s="10" t="s">
        <v>649</v>
      </c>
      <c r="C634" s="20" t="s">
        <v>564</v>
      </c>
      <c r="D634" s="11">
        <v>1400</v>
      </c>
      <c r="E634" s="11">
        <v>1644.1</v>
      </c>
      <c r="F634" s="11">
        <v>1279.48</v>
      </c>
      <c r="G634" s="11">
        <v>364.62</v>
      </c>
      <c r="H634" s="11">
        <f t="shared" si="23"/>
        <v>120.52</v>
      </c>
      <c r="I634" s="10">
        <v>1</v>
      </c>
    </row>
    <row r="635" outlineLevel="2" spans="1:9">
      <c r="A635" s="9">
        <v>41806293</v>
      </c>
      <c r="B635" s="10" t="s">
        <v>650</v>
      </c>
      <c r="C635" s="20" t="s">
        <v>564</v>
      </c>
      <c r="D635" s="11">
        <v>1400</v>
      </c>
      <c r="E635" s="11">
        <v>1696.2</v>
      </c>
      <c r="F635" s="11">
        <v>1319.2</v>
      </c>
      <c r="G635" s="11">
        <v>377</v>
      </c>
      <c r="H635" s="11">
        <f t="shared" si="23"/>
        <v>80.8</v>
      </c>
      <c r="I635" s="10">
        <v>1</v>
      </c>
    </row>
    <row r="636" outlineLevel="2" spans="1:9">
      <c r="A636" s="9">
        <v>41806294</v>
      </c>
      <c r="B636" s="10" t="s">
        <v>651</v>
      </c>
      <c r="C636" s="20" t="s">
        <v>564</v>
      </c>
      <c r="D636" s="11">
        <v>1400</v>
      </c>
      <c r="E636" s="11">
        <v>1909.1</v>
      </c>
      <c r="F636" s="11">
        <v>1481.4</v>
      </c>
      <c r="G636" s="11">
        <v>427.7</v>
      </c>
      <c r="H636" s="11">
        <f t="shared" si="23"/>
        <v>-81.4000000000001</v>
      </c>
      <c r="I636" s="10">
        <v>1</v>
      </c>
    </row>
    <row r="637" outlineLevel="2" spans="1:9">
      <c r="A637" s="9">
        <v>41806295</v>
      </c>
      <c r="B637" s="10" t="s">
        <v>652</v>
      </c>
      <c r="C637" s="20" t="s">
        <v>564</v>
      </c>
      <c r="D637" s="11">
        <v>1400</v>
      </c>
      <c r="E637" s="11">
        <v>2015</v>
      </c>
      <c r="F637" s="11">
        <v>1567.49</v>
      </c>
      <c r="G637" s="11">
        <v>447.51</v>
      </c>
      <c r="H637" s="11">
        <f t="shared" si="23"/>
        <v>-167.49</v>
      </c>
      <c r="I637" s="10">
        <v>1</v>
      </c>
    </row>
    <row r="638" outlineLevel="2" spans="1:9">
      <c r="A638" s="9">
        <v>41806296</v>
      </c>
      <c r="B638" s="10" t="s">
        <v>653</v>
      </c>
      <c r="C638" s="20" t="s">
        <v>564</v>
      </c>
      <c r="D638" s="11">
        <v>1400</v>
      </c>
      <c r="E638" s="11">
        <v>1876.4</v>
      </c>
      <c r="F638" s="11">
        <v>1450.19</v>
      </c>
      <c r="G638" s="11">
        <v>426.21</v>
      </c>
      <c r="H638" s="11">
        <f t="shared" si="23"/>
        <v>-50.1900000000001</v>
      </c>
      <c r="I638" s="10">
        <v>1</v>
      </c>
    </row>
    <row r="639" outlineLevel="2" spans="1:9">
      <c r="A639" s="9">
        <v>41806297</v>
      </c>
      <c r="B639" s="10" t="s">
        <v>654</v>
      </c>
      <c r="C639" s="20" t="s">
        <v>564</v>
      </c>
      <c r="D639" s="11">
        <v>1400</v>
      </c>
      <c r="E639" s="11">
        <v>2182</v>
      </c>
      <c r="F639" s="11">
        <v>1694.41</v>
      </c>
      <c r="G639" s="11">
        <v>487.59</v>
      </c>
      <c r="H639" s="11">
        <f t="shared" si="23"/>
        <v>-294.41</v>
      </c>
      <c r="I639" s="10">
        <v>1</v>
      </c>
    </row>
    <row r="640" outlineLevel="2" spans="1:9">
      <c r="A640" s="9">
        <v>41806299</v>
      </c>
      <c r="B640" s="10" t="s">
        <v>655</v>
      </c>
      <c r="C640" s="20" t="s">
        <v>564</v>
      </c>
      <c r="D640" s="11">
        <v>1400</v>
      </c>
      <c r="E640" s="11">
        <v>1598.6</v>
      </c>
      <c r="F640" s="11">
        <v>1244.78</v>
      </c>
      <c r="G640" s="11">
        <v>353.82</v>
      </c>
      <c r="H640" s="11">
        <f t="shared" si="23"/>
        <v>155.22</v>
      </c>
      <c r="I640" s="10">
        <v>1</v>
      </c>
    </row>
    <row r="641" outlineLevel="2" spans="1:9">
      <c r="A641" s="9">
        <v>41816028</v>
      </c>
      <c r="B641" s="10" t="s">
        <v>656</v>
      </c>
      <c r="C641" s="20" t="s">
        <v>564</v>
      </c>
      <c r="D641" s="11">
        <v>1400</v>
      </c>
      <c r="E641" s="11">
        <v>1444.7</v>
      </c>
      <c r="F641" s="11">
        <v>1126.36</v>
      </c>
      <c r="G641" s="11">
        <v>318.34</v>
      </c>
      <c r="H641" s="11">
        <f t="shared" si="23"/>
        <v>273.64</v>
      </c>
      <c r="I641" s="10">
        <v>1</v>
      </c>
    </row>
    <row r="642" outlineLevel="2" spans="1:9">
      <c r="A642" s="9">
        <v>41824008</v>
      </c>
      <c r="B642" s="10" t="s">
        <v>657</v>
      </c>
      <c r="C642" s="20" t="s">
        <v>564</v>
      </c>
      <c r="D642" s="11">
        <v>1400</v>
      </c>
      <c r="E642" s="11">
        <v>1673.8</v>
      </c>
      <c r="F642" s="11">
        <v>1307.46</v>
      </c>
      <c r="G642" s="11">
        <v>366.34</v>
      </c>
      <c r="H642" s="11">
        <f t="shared" si="23"/>
        <v>92.54</v>
      </c>
      <c r="I642" s="10">
        <v>1</v>
      </c>
    </row>
    <row r="643" outlineLevel="2" spans="1:9">
      <c r="A643" s="9">
        <v>41824026</v>
      </c>
      <c r="B643" s="10" t="s">
        <v>658</v>
      </c>
      <c r="C643" s="20" t="s">
        <v>564</v>
      </c>
      <c r="D643" s="11">
        <v>1400</v>
      </c>
      <c r="E643" s="11">
        <v>574.4</v>
      </c>
      <c r="F643" s="11">
        <v>454.54</v>
      </c>
      <c r="G643" s="11">
        <v>119.86</v>
      </c>
      <c r="H643" s="11">
        <f t="shared" si="23"/>
        <v>945.46</v>
      </c>
      <c r="I643" s="10">
        <v>1</v>
      </c>
    </row>
    <row r="644" outlineLevel="2" spans="1:9">
      <c r="A644" s="9">
        <v>41829032</v>
      </c>
      <c r="B644" s="10" t="s">
        <v>659</v>
      </c>
      <c r="C644" s="20" t="s">
        <v>564</v>
      </c>
      <c r="D644" s="11">
        <v>1400</v>
      </c>
      <c r="E644" s="11">
        <v>715.6</v>
      </c>
      <c r="F644" s="11">
        <v>556.91</v>
      </c>
      <c r="G644" s="11">
        <v>158.69</v>
      </c>
      <c r="H644" s="11">
        <f t="shared" si="23"/>
        <v>843.09</v>
      </c>
      <c r="I644" s="10">
        <v>1</v>
      </c>
    </row>
    <row r="645" outlineLevel="1" spans="1:9">
      <c r="A645" s="9"/>
      <c r="B645" s="10"/>
      <c r="C645" s="19" t="s">
        <v>660</v>
      </c>
      <c r="D645" s="11">
        <f t="shared" ref="D645:I645" si="24">SUBTOTAL(9,D548:D644)</f>
        <v>134300</v>
      </c>
      <c r="E645" s="11">
        <f t="shared" si="24"/>
        <v>174721.9</v>
      </c>
      <c r="F645" s="11">
        <f t="shared" si="24"/>
        <v>135731.44</v>
      </c>
      <c r="G645" s="11">
        <f t="shared" si="24"/>
        <v>38990.46</v>
      </c>
      <c r="H645" s="11">
        <f t="shared" si="24"/>
        <v>-1431.44</v>
      </c>
      <c r="I645" s="10">
        <f t="shared" si="24"/>
        <v>97</v>
      </c>
    </row>
    <row r="646" outlineLevel="2" spans="1:9">
      <c r="A646" s="9">
        <v>41724028</v>
      </c>
      <c r="B646" s="10" t="s">
        <v>661</v>
      </c>
      <c r="C646" s="20" t="s">
        <v>662</v>
      </c>
      <c r="D646" s="11">
        <v>1400</v>
      </c>
      <c r="E646" s="11">
        <v>1958.4</v>
      </c>
      <c r="F646" s="11">
        <v>1518.73</v>
      </c>
      <c r="G646" s="11">
        <v>439.67</v>
      </c>
      <c r="H646" s="11">
        <f t="shared" ref="H646:H652" si="25">D646-F646</f>
        <v>-118.73</v>
      </c>
      <c r="I646" s="10">
        <v>1</v>
      </c>
    </row>
    <row r="647" outlineLevel="2" spans="1:9">
      <c r="A647" s="9">
        <v>41802048</v>
      </c>
      <c r="B647" s="10" t="s">
        <v>663</v>
      </c>
      <c r="C647" s="20" t="s">
        <v>662</v>
      </c>
      <c r="D647" s="11">
        <v>1400</v>
      </c>
      <c r="E647" s="11">
        <v>2037.1</v>
      </c>
      <c r="F647" s="11">
        <v>1582.53</v>
      </c>
      <c r="G647" s="11">
        <v>454.57</v>
      </c>
      <c r="H647" s="11">
        <f t="shared" si="25"/>
        <v>-182.53</v>
      </c>
      <c r="I647" s="10">
        <v>1</v>
      </c>
    </row>
    <row r="648" outlineLevel="2" spans="1:9">
      <c r="A648" s="9">
        <v>41802100</v>
      </c>
      <c r="B648" s="10" t="s">
        <v>664</v>
      </c>
      <c r="C648" s="20" t="s">
        <v>662</v>
      </c>
      <c r="D648" s="11">
        <v>1400</v>
      </c>
      <c r="E648" s="11">
        <v>1443.6</v>
      </c>
      <c r="F648" s="11">
        <v>1131.47</v>
      </c>
      <c r="G648" s="11">
        <v>312.13</v>
      </c>
      <c r="H648" s="11">
        <f t="shared" si="25"/>
        <v>268.53</v>
      </c>
      <c r="I648" s="10">
        <v>1</v>
      </c>
    </row>
    <row r="649" outlineLevel="2" spans="1:9">
      <c r="A649" s="9">
        <v>41803060</v>
      </c>
      <c r="B649" s="10" t="s">
        <v>665</v>
      </c>
      <c r="C649" s="20" t="s">
        <v>662</v>
      </c>
      <c r="D649" s="11">
        <v>1400</v>
      </c>
      <c r="E649" s="11">
        <v>1944.1</v>
      </c>
      <c r="F649" s="11">
        <v>1511.47</v>
      </c>
      <c r="G649" s="11">
        <v>432.63</v>
      </c>
      <c r="H649" s="11">
        <f t="shared" si="25"/>
        <v>-111.47</v>
      </c>
      <c r="I649" s="10">
        <v>1</v>
      </c>
    </row>
    <row r="650" outlineLevel="2" spans="1:9">
      <c r="A650" s="9">
        <v>41804671</v>
      </c>
      <c r="B650" s="10" t="s">
        <v>666</v>
      </c>
      <c r="C650" s="20" t="s">
        <v>662</v>
      </c>
      <c r="D650" s="11">
        <v>1400</v>
      </c>
      <c r="E650" s="11">
        <v>1577.8</v>
      </c>
      <c r="F650" s="11">
        <v>1233.09</v>
      </c>
      <c r="G650" s="11">
        <v>344.71</v>
      </c>
      <c r="H650" s="11">
        <f t="shared" si="25"/>
        <v>166.91</v>
      </c>
      <c r="I650" s="10">
        <v>1</v>
      </c>
    </row>
    <row r="651" outlineLevel="2" spans="1:9">
      <c r="A651" s="9">
        <v>41806026</v>
      </c>
      <c r="B651" s="10" t="s">
        <v>667</v>
      </c>
      <c r="C651" s="20" t="s">
        <v>662</v>
      </c>
      <c r="D651" s="11">
        <v>1400</v>
      </c>
      <c r="E651" s="11">
        <v>1617.6</v>
      </c>
      <c r="F651" s="11">
        <v>1257.76</v>
      </c>
      <c r="G651" s="11">
        <v>359.84</v>
      </c>
      <c r="H651" s="11">
        <f t="shared" si="25"/>
        <v>142.24</v>
      </c>
      <c r="I651" s="10">
        <v>1</v>
      </c>
    </row>
    <row r="652" outlineLevel="2" spans="1:9">
      <c r="A652" s="9">
        <v>41806040</v>
      </c>
      <c r="B652" s="10" t="s">
        <v>668</v>
      </c>
      <c r="C652" s="20" t="s">
        <v>662</v>
      </c>
      <c r="D652" s="11">
        <v>1400</v>
      </c>
      <c r="E652" s="11">
        <v>1041.6</v>
      </c>
      <c r="F652" s="11">
        <v>820.99</v>
      </c>
      <c r="G652" s="11">
        <v>220.61</v>
      </c>
      <c r="H652" s="11">
        <f t="shared" si="25"/>
        <v>579.01</v>
      </c>
      <c r="I652" s="10">
        <v>1</v>
      </c>
    </row>
    <row r="653" outlineLevel="2" spans="1:9">
      <c r="A653" s="9">
        <v>41806049</v>
      </c>
      <c r="B653" s="10" t="s">
        <v>669</v>
      </c>
      <c r="C653" s="20" t="s">
        <v>662</v>
      </c>
      <c r="D653" s="11">
        <v>1400</v>
      </c>
      <c r="E653" s="11">
        <v>1727.8</v>
      </c>
      <c r="F653" s="11">
        <v>1348.02</v>
      </c>
      <c r="G653" s="11">
        <v>379.78</v>
      </c>
      <c r="H653" s="11">
        <f t="shared" ref="H653:H716" si="26">D653-F653</f>
        <v>51.98</v>
      </c>
      <c r="I653" s="10">
        <v>1</v>
      </c>
    </row>
    <row r="654" outlineLevel="2" spans="1:9">
      <c r="A654" s="9">
        <v>41806050</v>
      </c>
      <c r="B654" s="10" t="s">
        <v>670</v>
      </c>
      <c r="C654" s="20" t="s">
        <v>662</v>
      </c>
      <c r="D654" s="11">
        <v>1400</v>
      </c>
      <c r="E654" s="11">
        <v>2067.3</v>
      </c>
      <c r="F654" s="11">
        <v>1605.81</v>
      </c>
      <c r="G654" s="11">
        <v>461.49</v>
      </c>
      <c r="H654" s="11">
        <f t="shared" si="26"/>
        <v>-205.81</v>
      </c>
      <c r="I654" s="10">
        <v>1</v>
      </c>
    </row>
    <row r="655" outlineLevel="2" spans="1:9">
      <c r="A655" s="9">
        <v>41806229</v>
      </c>
      <c r="B655" s="10" t="s">
        <v>626</v>
      </c>
      <c r="C655" s="20" t="s">
        <v>662</v>
      </c>
      <c r="D655" s="11">
        <v>1400</v>
      </c>
      <c r="E655" s="11">
        <v>1971.8</v>
      </c>
      <c r="F655" s="11">
        <v>1534.15</v>
      </c>
      <c r="G655" s="11">
        <v>437.65</v>
      </c>
      <c r="H655" s="11">
        <f t="shared" si="26"/>
        <v>-134.15</v>
      </c>
      <c r="I655" s="10">
        <v>1</v>
      </c>
    </row>
    <row r="656" outlineLevel="2" spans="1:9">
      <c r="A656" s="9">
        <v>41807054</v>
      </c>
      <c r="B656" s="10" t="s">
        <v>671</v>
      </c>
      <c r="C656" s="20" t="s">
        <v>662</v>
      </c>
      <c r="D656" s="11">
        <v>1400</v>
      </c>
      <c r="E656" s="11">
        <v>1308.6</v>
      </c>
      <c r="F656" s="11">
        <v>1029.69</v>
      </c>
      <c r="G656" s="11">
        <v>278.91</v>
      </c>
      <c r="H656" s="11">
        <f t="shared" si="26"/>
        <v>370.31</v>
      </c>
      <c r="I656" s="10">
        <v>1</v>
      </c>
    </row>
    <row r="657" outlineLevel="2" spans="1:9">
      <c r="A657" s="9">
        <v>41807056</v>
      </c>
      <c r="B657" s="10" t="s">
        <v>672</v>
      </c>
      <c r="C657" s="20" t="s">
        <v>662</v>
      </c>
      <c r="D657" s="11">
        <v>1400</v>
      </c>
      <c r="E657" s="11">
        <v>1880.2</v>
      </c>
      <c r="F657" s="11">
        <v>1469.27</v>
      </c>
      <c r="G657" s="11">
        <v>410.93</v>
      </c>
      <c r="H657" s="11">
        <f t="shared" si="26"/>
        <v>-69.27</v>
      </c>
      <c r="I657" s="10">
        <v>1</v>
      </c>
    </row>
    <row r="658" outlineLevel="2" spans="1:9">
      <c r="A658" s="9">
        <v>41807060</v>
      </c>
      <c r="B658" s="10" t="s">
        <v>673</v>
      </c>
      <c r="C658" s="20" t="s">
        <v>662</v>
      </c>
      <c r="D658" s="11">
        <v>1400</v>
      </c>
      <c r="E658" s="11">
        <v>2059.4</v>
      </c>
      <c r="F658" s="11">
        <v>1599.59</v>
      </c>
      <c r="G658" s="11">
        <v>459.81</v>
      </c>
      <c r="H658" s="11">
        <f t="shared" si="26"/>
        <v>-199.59</v>
      </c>
      <c r="I658" s="10">
        <v>1</v>
      </c>
    </row>
    <row r="659" outlineLevel="2" spans="1:9">
      <c r="A659" s="9">
        <v>41808016</v>
      </c>
      <c r="B659" s="10" t="s">
        <v>674</v>
      </c>
      <c r="C659" s="20" t="s">
        <v>662</v>
      </c>
      <c r="D659" s="11">
        <v>1400</v>
      </c>
      <c r="E659" s="11">
        <v>1971.8</v>
      </c>
      <c r="F659" s="11">
        <v>1532.85</v>
      </c>
      <c r="G659" s="11">
        <v>438.95</v>
      </c>
      <c r="H659" s="11">
        <f t="shared" si="26"/>
        <v>-132.85</v>
      </c>
      <c r="I659" s="10">
        <v>1</v>
      </c>
    </row>
    <row r="660" outlineLevel="2" spans="1:9">
      <c r="A660" s="9">
        <v>41808029</v>
      </c>
      <c r="B660" s="10" t="s">
        <v>389</v>
      </c>
      <c r="C660" s="20" t="s">
        <v>662</v>
      </c>
      <c r="D660" s="11">
        <v>1400</v>
      </c>
      <c r="E660" s="11">
        <v>1660.4</v>
      </c>
      <c r="F660" s="11">
        <v>1296.18</v>
      </c>
      <c r="G660" s="11">
        <v>364.22</v>
      </c>
      <c r="H660" s="11">
        <f t="shared" si="26"/>
        <v>103.82</v>
      </c>
      <c r="I660" s="10">
        <v>1</v>
      </c>
    </row>
    <row r="661" outlineLevel="2" spans="1:9">
      <c r="A661" s="9">
        <v>41808047</v>
      </c>
      <c r="B661" s="10" t="s">
        <v>675</v>
      </c>
      <c r="C661" s="20" t="s">
        <v>662</v>
      </c>
      <c r="D661" s="11">
        <v>1400</v>
      </c>
      <c r="E661" s="11">
        <v>1519.6</v>
      </c>
      <c r="F661" s="11">
        <v>1189.17</v>
      </c>
      <c r="G661" s="11">
        <v>330.43</v>
      </c>
      <c r="H661" s="11">
        <f t="shared" si="26"/>
        <v>210.83</v>
      </c>
      <c r="I661" s="10">
        <v>1</v>
      </c>
    </row>
    <row r="662" outlineLevel="2" spans="1:9">
      <c r="A662" s="9">
        <v>41808060</v>
      </c>
      <c r="B662" s="10" t="s">
        <v>676</v>
      </c>
      <c r="C662" s="20" t="s">
        <v>662</v>
      </c>
      <c r="D662" s="11">
        <v>1400</v>
      </c>
      <c r="E662" s="11">
        <v>719.9</v>
      </c>
      <c r="F662" s="11">
        <v>575.88</v>
      </c>
      <c r="G662" s="11">
        <v>144.02</v>
      </c>
      <c r="H662" s="11">
        <f t="shared" si="26"/>
        <v>824.12</v>
      </c>
      <c r="I662" s="10">
        <v>1</v>
      </c>
    </row>
    <row r="663" outlineLevel="2" spans="1:9">
      <c r="A663" s="9">
        <v>41811044</v>
      </c>
      <c r="B663" s="10" t="s">
        <v>677</v>
      </c>
      <c r="C663" s="20" t="s">
        <v>662</v>
      </c>
      <c r="D663" s="11">
        <v>1400</v>
      </c>
      <c r="E663" s="11">
        <v>1355.3</v>
      </c>
      <c r="F663" s="11">
        <v>1064.57</v>
      </c>
      <c r="G663" s="11">
        <v>290.73</v>
      </c>
      <c r="H663" s="11">
        <f t="shared" si="26"/>
        <v>335.43</v>
      </c>
      <c r="I663" s="10">
        <v>1</v>
      </c>
    </row>
    <row r="664" outlineLevel="2" spans="1:9">
      <c r="A664" s="9">
        <v>41812026</v>
      </c>
      <c r="B664" s="10" t="s">
        <v>678</v>
      </c>
      <c r="C664" s="20" t="s">
        <v>662</v>
      </c>
      <c r="D664" s="11">
        <v>1400</v>
      </c>
      <c r="E664" s="11">
        <v>1818.7</v>
      </c>
      <c r="F664" s="11">
        <v>1416.87</v>
      </c>
      <c r="G664" s="11">
        <v>401.83</v>
      </c>
      <c r="H664" s="11">
        <f t="shared" si="26"/>
        <v>-16.8699999999999</v>
      </c>
      <c r="I664" s="10">
        <v>1</v>
      </c>
    </row>
    <row r="665" outlineLevel="2" spans="1:9">
      <c r="A665" s="9">
        <v>41812117</v>
      </c>
      <c r="B665" s="10" t="s">
        <v>679</v>
      </c>
      <c r="C665" s="20" t="s">
        <v>662</v>
      </c>
      <c r="D665" s="11">
        <v>1400</v>
      </c>
      <c r="E665" s="11">
        <v>1998.3</v>
      </c>
      <c r="F665" s="11">
        <v>1552.53</v>
      </c>
      <c r="G665" s="11">
        <v>445.77</v>
      </c>
      <c r="H665" s="11">
        <f t="shared" si="26"/>
        <v>-152.53</v>
      </c>
      <c r="I665" s="10">
        <v>1</v>
      </c>
    </row>
    <row r="666" outlineLevel="2" spans="1:9">
      <c r="A666" s="9">
        <v>41816148</v>
      </c>
      <c r="B666" s="10" t="s">
        <v>680</v>
      </c>
      <c r="C666" s="20" t="s">
        <v>662</v>
      </c>
      <c r="D666" s="11">
        <v>1400</v>
      </c>
      <c r="E666" s="11">
        <v>2116.3</v>
      </c>
      <c r="F666" s="11">
        <v>1648.79</v>
      </c>
      <c r="G666" s="11">
        <v>467.51</v>
      </c>
      <c r="H666" s="11">
        <f t="shared" si="26"/>
        <v>-248.79</v>
      </c>
      <c r="I666" s="10">
        <v>1</v>
      </c>
    </row>
    <row r="667" outlineLevel="2" spans="1:9">
      <c r="A667" s="9">
        <v>41817026</v>
      </c>
      <c r="B667" s="10" t="s">
        <v>681</v>
      </c>
      <c r="C667" s="20" t="s">
        <v>662</v>
      </c>
      <c r="D667" s="11">
        <v>1400</v>
      </c>
      <c r="E667" s="11">
        <v>2102</v>
      </c>
      <c r="F667" s="11">
        <v>1632.38</v>
      </c>
      <c r="G667" s="11">
        <v>469.62</v>
      </c>
      <c r="H667" s="11">
        <f t="shared" si="26"/>
        <v>-232.38</v>
      </c>
      <c r="I667" s="10">
        <v>1</v>
      </c>
    </row>
    <row r="668" outlineLevel="2" spans="1:9">
      <c r="A668" s="9">
        <v>41819047</v>
      </c>
      <c r="B668" s="10" t="s">
        <v>682</v>
      </c>
      <c r="C668" s="20" t="s">
        <v>662</v>
      </c>
      <c r="D668" s="11">
        <v>1400</v>
      </c>
      <c r="E668" s="11">
        <v>832.5</v>
      </c>
      <c r="F668" s="11">
        <v>657.19</v>
      </c>
      <c r="G668" s="11">
        <v>175.31</v>
      </c>
      <c r="H668" s="11">
        <f t="shared" si="26"/>
        <v>742.81</v>
      </c>
      <c r="I668" s="10">
        <v>1</v>
      </c>
    </row>
    <row r="669" outlineLevel="2" spans="1:9">
      <c r="A669" s="9">
        <v>41819067</v>
      </c>
      <c r="B669" s="10" t="s">
        <v>683</v>
      </c>
      <c r="C669" s="20" t="s">
        <v>662</v>
      </c>
      <c r="D669" s="11">
        <v>1400</v>
      </c>
      <c r="E669" s="11">
        <v>1875.3</v>
      </c>
      <c r="F669" s="11">
        <v>1459.56</v>
      </c>
      <c r="G669" s="11">
        <v>415.74</v>
      </c>
      <c r="H669" s="11">
        <f t="shared" si="26"/>
        <v>-59.5599999999999</v>
      </c>
      <c r="I669" s="10">
        <v>1</v>
      </c>
    </row>
    <row r="670" outlineLevel="2" spans="1:9">
      <c r="A670" s="9">
        <v>41820033</v>
      </c>
      <c r="B670" s="10" t="s">
        <v>684</v>
      </c>
      <c r="C670" s="20" t="s">
        <v>662</v>
      </c>
      <c r="D670" s="11">
        <v>1400</v>
      </c>
      <c r="E670" s="11">
        <v>1558.5</v>
      </c>
      <c r="F670" s="11">
        <v>1218.42</v>
      </c>
      <c r="G670" s="11">
        <v>340.08</v>
      </c>
      <c r="H670" s="11">
        <f t="shared" si="26"/>
        <v>181.58</v>
      </c>
      <c r="I670" s="10">
        <v>1</v>
      </c>
    </row>
    <row r="671" outlineLevel="2" spans="1:9">
      <c r="A671" s="9">
        <v>41820045</v>
      </c>
      <c r="B671" s="10" t="s">
        <v>685</v>
      </c>
      <c r="C671" s="20" t="s">
        <v>662</v>
      </c>
      <c r="D671" s="11">
        <v>1400</v>
      </c>
      <c r="E671" s="11">
        <v>1037.4</v>
      </c>
      <c r="F671" s="11">
        <v>817.9</v>
      </c>
      <c r="G671" s="11">
        <v>219.5</v>
      </c>
      <c r="H671" s="11">
        <f t="shared" si="26"/>
        <v>582.1</v>
      </c>
      <c r="I671" s="10">
        <v>1</v>
      </c>
    </row>
    <row r="672" outlineLevel="2" spans="1:9">
      <c r="A672" s="9">
        <v>41823075</v>
      </c>
      <c r="B672" s="10" t="s">
        <v>686</v>
      </c>
      <c r="C672" s="20" t="s">
        <v>662</v>
      </c>
      <c r="D672" s="11">
        <v>1400</v>
      </c>
      <c r="E672" s="11">
        <v>1625.3</v>
      </c>
      <c r="F672" s="11">
        <v>1269.12</v>
      </c>
      <c r="G672" s="11">
        <v>356.18</v>
      </c>
      <c r="H672" s="11">
        <f t="shared" si="26"/>
        <v>130.88</v>
      </c>
      <c r="I672" s="10">
        <v>1</v>
      </c>
    </row>
    <row r="673" outlineLevel="2" spans="1:9">
      <c r="A673" s="9">
        <v>41823081</v>
      </c>
      <c r="B673" s="10" t="s">
        <v>687</v>
      </c>
      <c r="C673" s="20" t="s">
        <v>662</v>
      </c>
      <c r="D673" s="11">
        <v>1400</v>
      </c>
      <c r="E673" s="11">
        <v>1942.1</v>
      </c>
      <c r="F673" s="11">
        <v>1510.53</v>
      </c>
      <c r="G673" s="11">
        <v>431.57</v>
      </c>
      <c r="H673" s="11">
        <f t="shared" si="26"/>
        <v>-110.53</v>
      </c>
      <c r="I673" s="10">
        <v>1</v>
      </c>
    </row>
    <row r="674" outlineLevel="2" spans="1:9">
      <c r="A674" s="9">
        <v>41823095</v>
      </c>
      <c r="B674" s="10" t="s">
        <v>688</v>
      </c>
      <c r="C674" s="20" t="s">
        <v>662</v>
      </c>
      <c r="D674" s="11">
        <v>1400</v>
      </c>
      <c r="E674" s="11">
        <v>2004.7</v>
      </c>
      <c r="F674" s="11">
        <v>1558.11</v>
      </c>
      <c r="G674" s="11">
        <v>446.59</v>
      </c>
      <c r="H674" s="11">
        <f t="shared" si="26"/>
        <v>-158.11</v>
      </c>
      <c r="I674" s="10">
        <v>1</v>
      </c>
    </row>
    <row r="675" outlineLevel="2" spans="1:9">
      <c r="A675" s="9">
        <v>41824003</v>
      </c>
      <c r="B675" s="10" t="s">
        <v>689</v>
      </c>
      <c r="C675" s="20" t="s">
        <v>662</v>
      </c>
      <c r="D675" s="11">
        <v>1400</v>
      </c>
      <c r="E675" s="11">
        <v>1941.4</v>
      </c>
      <c r="F675" s="11">
        <v>1509.37</v>
      </c>
      <c r="G675" s="11">
        <v>432.03</v>
      </c>
      <c r="H675" s="11">
        <f t="shared" si="26"/>
        <v>-109.37</v>
      </c>
      <c r="I675" s="10">
        <v>1</v>
      </c>
    </row>
    <row r="676" outlineLevel="2" spans="1:9">
      <c r="A676" s="9">
        <v>41824015</v>
      </c>
      <c r="B676" s="10" t="s">
        <v>690</v>
      </c>
      <c r="C676" s="20" t="s">
        <v>662</v>
      </c>
      <c r="D676" s="11">
        <v>1400</v>
      </c>
      <c r="E676" s="11">
        <v>920.6</v>
      </c>
      <c r="F676" s="11">
        <v>721.8</v>
      </c>
      <c r="G676" s="11">
        <v>198.8</v>
      </c>
      <c r="H676" s="11">
        <f t="shared" si="26"/>
        <v>678.2</v>
      </c>
      <c r="I676" s="10">
        <v>1</v>
      </c>
    </row>
    <row r="677" outlineLevel="2" spans="1:9">
      <c r="A677" s="9">
        <v>41824018</v>
      </c>
      <c r="B677" s="10" t="s">
        <v>691</v>
      </c>
      <c r="C677" s="20" t="s">
        <v>662</v>
      </c>
      <c r="D677" s="11">
        <v>1400</v>
      </c>
      <c r="E677" s="11">
        <v>1004.1</v>
      </c>
      <c r="F677" s="11">
        <v>796.3</v>
      </c>
      <c r="G677" s="11">
        <v>207.8</v>
      </c>
      <c r="H677" s="11">
        <f t="shared" si="26"/>
        <v>603.7</v>
      </c>
      <c r="I677" s="10">
        <v>1</v>
      </c>
    </row>
    <row r="678" outlineLevel="2" spans="1:9">
      <c r="A678" s="9">
        <v>41824021</v>
      </c>
      <c r="B678" s="10" t="s">
        <v>692</v>
      </c>
      <c r="C678" s="20" t="s">
        <v>662</v>
      </c>
      <c r="D678" s="11">
        <v>1400</v>
      </c>
      <c r="E678" s="11">
        <v>1405</v>
      </c>
      <c r="F678" s="11">
        <v>1101.76</v>
      </c>
      <c r="G678" s="11">
        <v>303.24</v>
      </c>
      <c r="H678" s="11">
        <f t="shared" si="26"/>
        <v>298.24</v>
      </c>
      <c r="I678" s="10">
        <v>1</v>
      </c>
    </row>
    <row r="679" outlineLevel="2" spans="1:9">
      <c r="A679" s="9">
        <v>41824034</v>
      </c>
      <c r="B679" s="10" t="s">
        <v>693</v>
      </c>
      <c r="C679" s="20" t="s">
        <v>662</v>
      </c>
      <c r="D679" s="11">
        <v>1400</v>
      </c>
      <c r="E679" s="11">
        <v>601.2</v>
      </c>
      <c r="F679" s="11">
        <v>478.86</v>
      </c>
      <c r="G679" s="11">
        <v>122.34</v>
      </c>
      <c r="H679" s="11">
        <f t="shared" si="26"/>
        <v>921.14</v>
      </c>
      <c r="I679" s="10">
        <v>1</v>
      </c>
    </row>
    <row r="680" outlineLevel="2" spans="1:9">
      <c r="A680" s="9">
        <v>41825027</v>
      </c>
      <c r="B680" s="10" t="s">
        <v>694</v>
      </c>
      <c r="C680" s="20" t="s">
        <v>662</v>
      </c>
      <c r="D680" s="11">
        <v>1400</v>
      </c>
      <c r="E680" s="11">
        <v>1686.9</v>
      </c>
      <c r="F680" s="11">
        <v>1316.44</v>
      </c>
      <c r="G680" s="11">
        <v>370.46</v>
      </c>
      <c r="H680" s="11">
        <f t="shared" si="26"/>
        <v>83.5599999999999</v>
      </c>
      <c r="I680" s="10">
        <v>1</v>
      </c>
    </row>
    <row r="681" outlineLevel="2" spans="1:9">
      <c r="A681" s="9">
        <v>41827021</v>
      </c>
      <c r="B681" s="10" t="s">
        <v>695</v>
      </c>
      <c r="C681" s="20" t="s">
        <v>662</v>
      </c>
      <c r="D681" s="11">
        <v>1400</v>
      </c>
      <c r="E681" s="11">
        <v>2063.8</v>
      </c>
      <c r="F681" s="11">
        <v>1603.03</v>
      </c>
      <c r="G681" s="11">
        <v>460.77</v>
      </c>
      <c r="H681" s="11">
        <f t="shared" si="26"/>
        <v>-203.03</v>
      </c>
      <c r="I681" s="10">
        <v>1</v>
      </c>
    </row>
    <row r="682" outlineLevel="2" spans="1:9">
      <c r="A682" s="9">
        <v>41829023</v>
      </c>
      <c r="B682" s="10" t="s">
        <v>696</v>
      </c>
      <c r="C682" s="20" t="s">
        <v>662</v>
      </c>
      <c r="D682" s="11">
        <v>1400</v>
      </c>
      <c r="E682" s="11">
        <v>1950.6</v>
      </c>
      <c r="F682" s="11">
        <v>1516.85</v>
      </c>
      <c r="G682" s="11">
        <v>433.75</v>
      </c>
      <c r="H682" s="11">
        <f t="shared" si="26"/>
        <v>-116.85</v>
      </c>
      <c r="I682" s="10">
        <v>1</v>
      </c>
    </row>
    <row r="683" outlineLevel="2" spans="1:9">
      <c r="A683" s="9">
        <v>41830035</v>
      </c>
      <c r="B683" s="10" t="s">
        <v>490</v>
      </c>
      <c r="C683" s="20" t="s">
        <v>662</v>
      </c>
      <c r="D683" s="11">
        <v>1400</v>
      </c>
      <c r="E683" s="11">
        <v>2056.8</v>
      </c>
      <c r="F683" s="11">
        <v>1598.06</v>
      </c>
      <c r="G683" s="11">
        <v>458.74</v>
      </c>
      <c r="H683" s="11">
        <f t="shared" si="26"/>
        <v>-198.06</v>
      </c>
      <c r="I683" s="10">
        <v>1</v>
      </c>
    </row>
    <row r="684" outlineLevel="2" spans="1:9">
      <c r="A684" s="9">
        <v>41832004</v>
      </c>
      <c r="B684" s="10" t="s">
        <v>697</v>
      </c>
      <c r="C684" s="20" t="s">
        <v>662</v>
      </c>
      <c r="D684" s="11">
        <v>1400</v>
      </c>
      <c r="E684" s="11">
        <v>1799.4</v>
      </c>
      <c r="F684" s="11">
        <v>1401.82</v>
      </c>
      <c r="G684" s="11">
        <v>397.58</v>
      </c>
      <c r="H684" s="11">
        <f t="shared" si="26"/>
        <v>-1.81999999999994</v>
      </c>
      <c r="I684" s="10">
        <v>1</v>
      </c>
    </row>
    <row r="685" outlineLevel="2" spans="1:9">
      <c r="A685" s="9">
        <v>41832029</v>
      </c>
      <c r="B685" s="10" t="s">
        <v>698</v>
      </c>
      <c r="C685" s="20" t="s">
        <v>662</v>
      </c>
      <c r="D685" s="11">
        <v>1400</v>
      </c>
      <c r="E685" s="11">
        <v>2160.4</v>
      </c>
      <c r="F685" s="11">
        <v>1676.18</v>
      </c>
      <c r="G685" s="11">
        <v>484.22</v>
      </c>
      <c r="H685" s="11">
        <f t="shared" si="26"/>
        <v>-276.18</v>
      </c>
      <c r="I685" s="10">
        <v>1</v>
      </c>
    </row>
    <row r="686" outlineLevel="2" spans="1:9">
      <c r="A686" s="9">
        <v>41832082</v>
      </c>
      <c r="B686" s="10" t="s">
        <v>699</v>
      </c>
      <c r="C686" s="20" t="s">
        <v>662</v>
      </c>
      <c r="D686" s="11">
        <v>1400</v>
      </c>
      <c r="E686" s="11">
        <v>1541.4</v>
      </c>
      <c r="F686" s="11">
        <v>1205.74</v>
      </c>
      <c r="G686" s="11">
        <v>335.66</v>
      </c>
      <c r="H686" s="11">
        <f t="shared" si="26"/>
        <v>194.26</v>
      </c>
      <c r="I686" s="10">
        <v>1</v>
      </c>
    </row>
    <row r="687" outlineLevel="1" spans="1:9">
      <c r="A687" s="9"/>
      <c r="B687" s="10"/>
      <c r="C687" s="19" t="s">
        <v>700</v>
      </c>
      <c r="D687" s="11">
        <f t="shared" ref="D687:I687" si="27">SUBTOTAL(9,D646:D686)</f>
        <v>57400</v>
      </c>
      <c r="E687" s="11">
        <f t="shared" si="27"/>
        <v>67905</v>
      </c>
      <c r="F687" s="11">
        <f t="shared" si="27"/>
        <v>52968.83</v>
      </c>
      <c r="G687" s="11">
        <f t="shared" si="27"/>
        <v>14936.17</v>
      </c>
      <c r="H687" s="11">
        <f t="shared" si="27"/>
        <v>4431.17</v>
      </c>
      <c r="I687" s="10">
        <f t="shared" si="27"/>
        <v>41</v>
      </c>
    </row>
    <row r="688" outlineLevel="2" spans="1:9">
      <c r="A688" s="9">
        <v>41812002</v>
      </c>
      <c r="B688" s="10" t="s">
        <v>701</v>
      </c>
      <c r="C688" s="20" t="s">
        <v>702</v>
      </c>
      <c r="D688" s="11">
        <v>1400</v>
      </c>
      <c r="E688" s="11">
        <v>1204.8</v>
      </c>
      <c r="F688" s="11">
        <v>948.97</v>
      </c>
      <c r="G688" s="11">
        <v>255.83</v>
      </c>
      <c r="H688" s="11">
        <f t="shared" ref="H688:H717" si="28">D688-F688</f>
        <v>451.03</v>
      </c>
      <c r="I688" s="10">
        <v>1</v>
      </c>
    </row>
    <row r="689" outlineLevel="2" spans="1:9">
      <c r="A689" s="9">
        <v>41812003</v>
      </c>
      <c r="B689" s="10" t="s">
        <v>703</v>
      </c>
      <c r="C689" s="20" t="s">
        <v>702</v>
      </c>
      <c r="D689" s="11">
        <v>1400</v>
      </c>
      <c r="E689" s="11">
        <v>1844.6</v>
      </c>
      <c r="F689" s="11">
        <v>1444</v>
      </c>
      <c r="G689" s="11">
        <v>400.6</v>
      </c>
      <c r="H689" s="11">
        <f t="shared" si="28"/>
        <v>-44</v>
      </c>
      <c r="I689" s="10">
        <v>1</v>
      </c>
    </row>
    <row r="690" outlineLevel="2" spans="1:9">
      <c r="A690" s="9">
        <v>41812004</v>
      </c>
      <c r="B690" s="10" t="s">
        <v>704</v>
      </c>
      <c r="C690" s="20" t="s">
        <v>702</v>
      </c>
      <c r="D690" s="11">
        <v>1400</v>
      </c>
      <c r="E690" s="11">
        <v>1801.6</v>
      </c>
      <c r="F690" s="11">
        <v>1409.5</v>
      </c>
      <c r="G690" s="11">
        <v>392.1</v>
      </c>
      <c r="H690" s="11">
        <f t="shared" si="28"/>
        <v>-9.5</v>
      </c>
      <c r="I690" s="10">
        <v>1</v>
      </c>
    </row>
    <row r="691" outlineLevel="2" spans="1:9">
      <c r="A691" s="9">
        <v>41812005</v>
      </c>
      <c r="B691" s="10" t="s">
        <v>705</v>
      </c>
      <c r="C691" s="20" t="s">
        <v>702</v>
      </c>
      <c r="D691" s="11">
        <v>1400</v>
      </c>
      <c r="E691" s="11">
        <v>1529.4</v>
      </c>
      <c r="F691" s="11">
        <v>1197.62</v>
      </c>
      <c r="G691" s="11">
        <v>331.78</v>
      </c>
      <c r="H691" s="11">
        <f t="shared" si="28"/>
        <v>202.38</v>
      </c>
      <c r="I691" s="10">
        <v>1</v>
      </c>
    </row>
    <row r="692" outlineLevel="2" spans="1:9">
      <c r="A692" s="9">
        <v>41812006</v>
      </c>
      <c r="B692" s="10" t="s">
        <v>706</v>
      </c>
      <c r="C692" s="20" t="s">
        <v>702</v>
      </c>
      <c r="D692" s="11">
        <v>1400</v>
      </c>
      <c r="E692" s="11">
        <v>1407</v>
      </c>
      <c r="F692" s="11">
        <v>1103.98</v>
      </c>
      <c r="G692" s="11">
        <v>303.02</v>
      </c>
      <c r="H692" s="11">
        <f t="shared" si="28"/>
        <v>296.02</v>
      </c>
      <c r="I692" s="10">
        <v>1</v>
      </c>
    </row>
    <row r="693" outlineLevel="2" spans="1:9">
      <c r="A693" s="9">
        <v>41812007</v>
      </c>
      <c r="B693" s="10" t="s">
        <v>707</v>
      </c>
      <c r="C693" s="20" t="s">
        <v>702</v>
      </c>
      <c r="D693" s="11">
        <v>1400</v>
      </c>
      <c r="E693" s="11">
        <v>1516</v>
      </c>
      <c r="F693" s="11">
        <v>1187.64</v>
      </c>
      <c r="G693" s="11">
        <v>328.36</v>
      </c>
      <c r="H693" s="11">
        <f t="shared" si="28"/>
        <v>212.36</v>
      </c>
      <c r="I693" s="10">
        <v>1</v>
      </c>
    </row>
    <row r="694" outlineLevel="2" spans="1:9">
      <c r="A694" s="9">
        <v>41812008</v>
      </c>
      <c r="B694" s="10" t="s">
        <v>708</v>
      </c>
      <c r="C694" s="20" t="s">
        <v>702</v>
      </c>
      <c r="D694" s="11">
        <v>1400</v>
      </c>
      <c r="E694" s="11">
        <v>1872.1</v>
      </c>
      <c r="F694" s="11">
        <v>1463.81</v>
      </c>
      <c r="G694" s="11">
        <v>408.29</v>
      </c>
      <c r="H694" s="11">
        <f t="shared" si="28"/>
        <v>-63.8099999999999</v>
      </c>
      <c r="I694" s="10">
        <v>1</v>
      </c>
    </row>
    <row r="695" outlineLevel="2" spans="1:9">
      <c r="A695" s="9">
        <v>41812009</v>
      </c>
      <c r="B695" s="10" t="s">
        <v>709</v>
      </c>
      <c r="C695" s="20" t="s">
        <v>702</v>
      </c>
      <c r="D695" s="11">
        <v>800</v>
      </c>
      <c r="E695" s="11">
        <v>1162.7</v>
      </c>
      <c r="F695" s="11">
        <v>918.37</v>
      </c>
      <c r="G695" s="11">
        <v>244.33</v>
      </c>
      <c r="H695" s="11">
        <f t="shared" si="28"/>
        <v>-118.37</v>
      </c>
      <c r="I695" s="10">
        <v>1</v>
      </c>
    </row>
    <row r="696" outlineLevel="2" spans="1:9">
      <c r="A696" s="9">
        <v>41812010</v>
      </c>
      <c r="B696" s="10" t="s">
        <v>710</v>
      </c>
      <c r="C696" s="20" t="s">
        <v>702</v>
      </c>
      <c r="D696" s="11">
        <v>1400</v>
      </c>
      <c r="E696" s="11">
        <v>1710.1</v>
      </c>
      <c r="F696" s="11">
        <v>1340.68</v>
      </c>
      <c r="G696" s="11">
        <v>369.42</v>
      </c>
      <c r="H696" s="11">
        <f t="shared" si="28"/>
        <v>59.3199999999999</v>
      </c>
      <c r="I696" s="10">
        <v>1</v>
      </c>
    </row>
    <row r="697" outlineLevel="2" spans="1:9">
      <c r="A697" s="9">
        <v>41812012</v>
      </c>
      <c r="B697" s="10" t="s">
        <v>711</v>
      </c>
      <c r="C697" s="20" t="s">
        <v>702</v>
      </c>
      <c r="D697" s="11">
        <v>1400</v>
      </c>
      <c r="E697" s="11">
        <v>1615.8</v>
      </c>
      <c r="F697" s="11">
        <v>1268.18</v>
      </c>
      <c r="G697" s="11">
        <v>347.62</v>
      </c>
      <c r="H697" s="11">
        <f t="shared" si="28"/>
        <v>131.82</v>
      </c>
      <c r="I697" s="10">
        <v>1</v>
      </c>
    </row>
    <row r="698" outlineLevel="2" spans="1:9">
      <c r="A698" s="9">
        <v>41812013</v>
      </c>
      <c r="B698" s="10" t="s">
        <v>712</v>
      </c>
      <c r="C698" s="20" t="s">
        <v>702</v>
      </c>
      <c r="D698" s="11">
        <v>1400</v>
      </c>
      <c r="E698" s="11">
        <v>1382</v>
      </c>
      <c r="F698" s="11">
        <v>1084.7</v>
      </c>
      <c r="G698" s="11">
        <v>297.3</v>
      </c>
      <c r="H698" s="11">
        <f t="shared" si="28"/>
        <v>315.3</v>
      </c>
      <c r="I698" s="10">
        <v>1</v>
      </c>
    </row>
    <row r="699" outlineLevel="2" spans="1:9">
      <c r="A699" s="9">
        <v>41812014</v>
      </c>
      <c r="B699" s="10" t="s">
        <v>713</v>
      </c>
      <c r="C699" s="20" t="s">
        <v>702</v>
      </c>
      <c r="D699" s="11">
        <v>1400</v>
      </c>
      <c r="E699" s="11">
        <v>1478</v>
      </c>
      <c r="F699" s="11">
        <v>1163.82</v>
      </c>
      <c r="G699" s="11">
        <v>314.18</v>
      </c>
      <c r="H699" s="11">
        <f t="shared" si="28"/>
        <v>236.18</v>
      </c>
      <c r="I699" s="10">
        <v>1</v>
      </c>
    </row>
    <row r="700" outlineLevel="2" spans="1:9">
      <c r="A700" s="9">
        <v>41812015</v>
      </c>
      <c r="B700" s="10" t="s">
        <v>714</v>
      </c>
      <c r="C700" s="20" t="s">
        <v>702</v>
      </c>
      <c r="D700" s="11">
        <v>1400</v>
      </c>
      <c r="E700" s="11">
        <v>1719.3</v>
      </c>
      <c r="F700" s="11">
        <v>1347.79</v>
      </c>
      <c r="G700" s="11">
        <v>371.51</v>
      </c>
      <c r="H700" s="11">
        <f t="shared" si="28"/>
        <v>52.21</v>
      </c>
      <c r="I700" s="10">
        <v>1</v>
      </c>
    </row>
    <row r="701" outlineLevel="2" spans="1:9">
      <c r="A701" s="9">
        <v>41812016</v>
      </c>
      <c r="B701" s="10" t="s">
        <v>715</v>
      </c>
      <c r="C701" s="20" t="s">
        <v>702</v>
      </c>
      <c r="D701" s="11">
        <v>1400</v>
      </c>
      <c r="E701" s="11">
        <v>1918</v>
      </c>
      <c r="F701" s="11">
        <v>1498.08</v>
      </c>
      <c r="G701" s="11">
        <v>419.92</v>
      </c>
      <c r="H701" s="11">
        <f t="shared" si="28"/>
        <v>-98.0799999999999</v>
      </c>
      <c r="I701" s="10">
        <v>1</v>
      </c>
    </row>
    <row r="702" outlineLevel="2" spans="1:9">
      <c r="A702" s="9">
        <v>41812017</v>
      </c>
      <c r="B702" s="10" t="s">
        <v>716</v>
      </c>
      <c r="C702" s="20" t="s">
        <v>702</v>
      </c>
      <c r="D702" s="11">
        <v>1400</v>
      </c>
      <c r="E702" s="11">
        <v>1587.3</v>
      </c>
      <c r="F702" s="11">
        <v>1240.03</v>
      </c>
      <c r="G702" s="11">
        <v>347.27</v>
      </c>
      <c r="H702" s="11">
        <f t="shared" si="28"/>
        <v>159.97</v>
      </c>
      <c r="I702" s="10">
        <v>1</v>
      </c>
    </row>
    <row r="703" outlineLevel="2" spans="1:9">
      <c r="A703" s="9">
        <v>41812018</v>
      </c>
      <c r="B703" s="10" t="s">
        <v>717</v>
      </c>
      <c r="C703" s="20" t="s">
        <v>702</v>
      </c>
      <c r="D703" s="11">
        <v>1400</v>
      </c>
      <c r="E703" s="11">
        <v>1459.2</v>
      </c>
      <c r="F703" s="11">
        <v>1148.63</v>
      </c>
      <c r="G703" s="11">
        <v>310.57</v>
      </c>
      <c r="H703" s="11">
        <f t="shared" si="28"/>
        <v>251.37</v>
      </c>
      <c r="I703" s="10">
        <v>1</v>
      </c>
    </row>
    <row r="704" outlineLevel="2" spans="1:9">
      <c r="A704" s="9">
        <v>41812019</v>
      </c>
      <c r="B704" s="10" t="s">
        <v>718</v>
      </c>
      <c r="C704" s="20" t="s">
        <v>702</v>
      </c>
      <c r="D704" s="11">
        <v>1400</v>
      </c>
      <c r="E704" s="11">
        <v>1596</v>
      </c>
      <c r="F704" s="11">
        <v>1246.6</v>
      </c>
      <c r="G704" s="11">
        <v>349.4</v>
      </c>
      <c r="H704" s="11">
        <f t="shared" si="28"/>
        <v>153.4</v>
      </c>
      <c r="I704" s="10">
        <v>1</v>
      </c>
    </row>
    <row r="705" outlineLevel="2" spans="1:9">
      <c r="A705" s="9">
        <v>41812020</v>
      </c>
      <c r="B705" s="10" t="s">
        <v>719</v>
      </c>
      <c r="C705" s="20" t="s">
        <v>702</v>
      </c>
      <c r="D705" s="11">
        <v>1400</v>
      </c>
      <c r="E705" s="11">
        <v>1834</v>
      </c>
      <c r="F705" s="11">
        <v>1427.8</v>
      </c>
      <c r="G705" s="11">
        <v>406.2</v>
      </c>
      <c r="H705" s="11">
        <f t="shared" si="28"/>
        <v>-27.8</v>
      </c>
      <c r="I705" s="10">
        <v>1</v>
      </c>
    </row>
    <row r="706" outlineLevel="2" spans="1:9">
      <c r="A706" s="9">
        <v>41812021</v>
      </c>
      <c r="B706" s="10" t="s">
        <v>720</v>
      </c>
      <c r="C706" s="20" t="s">
        <v>702</v>
      </c>
      <c r="D706" s="11">
        <v>1400</v>
      </c>
      <c r="E706" s="11">
        <v>1700.8</v>
      </c>
      <c r="F706" s="11">
        <v>1328.19</v>
      </c>
      <c r="G706" s="11">
        <v>372.61</v>
      </c>
      <c r="H706" s="11">
        <f t="shared" si="28"/>
        <v>71.8099999999999</v>
      </c>
      <c r="I706" s="10">
        <v>1</v>
      </c>
    </row>
    <row r="707" outlineLevel="2" spans="1:9">
      <c r="A707" s="9">
        <v>41812022</v>
      </c>
      <c r="B707" s="10" t="s">
        <v>721</v>
      </c>
      <c r="C707" s="20" t="s">
        <v>702</v>
      </c>
      <c r="D707" s="11">
        <v>1400</v>
      </c>
      <c r="E707" s="11">
        <v>1387.2</v>
      </c>
      <c r="F707" s="11">
        <v>1089.07</v>
      </c>
      <c r="G707" s="11">
        <v>298.13</v>
      </c>
      <c r="H707" s="11">
        <f t="shared" si="28"/>
        <v>310.93</v>
      </c>
      <c r="I707" s="10">
        <v>1</v>
      </c>
    </row>
    <row r="708" outlineLevel="2" spans="1:9">
      <c r="A708" s="9">
        <v>41812023</v>
      </c>
      <c r="B708" s="10" t="s">
        <v>722</v>
      </c>
      <c r="C708" s="20" t="s">
        <v>702</v>
      </c>
      <c r="D708" s="11">
        <v>1400</v>
      </c>
      <c r="E708" s="11">
        <v>1718</v>
      </c>
      <c r="F708" s="11">
        <v>1346.48</v>
      </c>
      <c r="G708" s="11">
        <v>371.52</v>
      </c>
      <c r="H708" s="11">
        <f t="shared" si="28"/>
        <v>53.52</v>
      </c>
      <c r="I708" s="10">
        <v>1</v>
      </c>
    </row>
    <row r="709" outlineLevel="2" spans="1:9">
      <c r="A709" s="9">
        <v>41812029</v>
      </c>
      <c r="B709" s="10" t="s">
        <v>723</v>
      </c>
      <c r="C709" s="20" t="s">
        <v>702</v>
      </c>
      <c r="D709" s="11">
        <v>1400</v>
      </c>
      <c r="E709" s="11">
        <v>1514</v>
      </c>
      <c r="F709" s="11">
        <v>1179.52</v>
      </c>
      <c r="G709" s="11">
        <v>334.48</v>
      </c>
      <c r="H709" s="11">
        <f t="shared" si="28"/>
        <v>220.48</v>
      </c>
      <c r="I709" s="10">
        <v>1</v>
      </c>
    </row>
    <row r="710" outlineLevel="2" spans="1:9">
      <c r="A710" s="9">
        <v>41812030</v>
      </c>
      <c r="B710" s="10" t="s">
        <v>724</v>
      </c>
      <c r="C710" s="20" t="s">
        <v>702</v>
      </c>
      <c r="D710" s="11">
        <v>1400</v>
      </c>
      <c r="E710" s="11">
        <v>1343.4</v>
      </c>
      <c r="F710" s="11">
        <v>1055.38</v>
      </c>
      <c r="G710" s="11">
        <v>288.02</v>
      </c>
      <c r="H710" s="11">
        <f t="shared" si="28"/>
        <v>344.62</v>
      </c>
      <c r="I710" s="10">
        <v>1</v>
      </c>
    </row>
    <row r="711" outlineLevel="2" spans="1:9">
      <c r="A711" s="9">
        <v>41812031</v>
      </c>
      <c r="B711" s="10" t="s">
        <v>725</v>
      </c>
      <c r="C711" s="20" t="s">
        <v>702</v>
      </c>
      <c r="D711" s="11">
        <v>1400</v>
      </c>
      <c r="E711" s="11">
        <v>1231.5</v>
      </c>
      <c r="F711" s="11">
        <v>968.32</v>
      </c>
      <c r="G711" s="11">
        <v>263.18</v>
      </c>
      <c r="H711" s="11">
        <f t="shared" si="28"/>
        <v>431.68</v>
      </c>
      <c r="I711" s="10">
        <v>1</v>
      </c>
    </row>
    <row r="712" outlineLevel="2" spans="1:9">
      <c r="A712" s="9">
        <v>41812032</v>
      </c>
      <c r="B712" s="10" t="s">
        <v>726</v>
      </c>
      <c r="C712" s="20" t="s">
        <v>702</v>
      </c>
      <c r="D712" s="11">
        <v>1400</v>
      </c>
      <c r="E712" s="11">
        <v>1994.5</v>
      </c>
      <c r="F712" s="11">
        <v>1550.74</v>
      </c>
      <c r="G712" s="11">
        <v>443.76</v>
      </c>
      <c r="H712" s="11">
        <f t="shared" si="28"/>
        <v>-150.74</v>
      </c>
      <c r="I712" s="10">
        <v>1</v>
      </c>
    </row>
    <row r="713" outlineLevel="2" spans="1:9">
      <c r="A713" s="9">
        <v>41812033</v>
      </c>
      <c r="B713" s="10" t="s">
        <v>727</v>
      </c>
      <c r="C713" s="20" t="s">
        <v>702</v>
      </c>
      <c r="D713" s="11">
        <v>1400</v>
      </c>
      <c r="E713" s="11">
        <v>1736</v>
      </c>
      <c r="F713" s="11">
        <v>1360.94</v>
      </c>
      <c r="G713" s="11">
        <v>375.06</v>
      </c>
      <c r="H713" s="11">
        <f t="shared" si="28"/>
        <v>39.0599999999999</v>
      </c>
      <c r="I713" s="10">
        <v>1</v>
      </c>
    </row>
    <row r="714" outlineLevel="2" spans="1:9">
      <c r="A714" s="9">
        <v>41812035</v>
      </c>
      <c r="B714" s="10" t="s">
        <v>728</v>
      </c>
      <c r="C714" s="20" t="s">
        <v>702</v>
      </c>
      <c r="D714" s="11">
        <v>1400</v>
      </c>
      <c r="E714" s="11">
        <v>1578</v>
      </c>
      <c r="F714" s="11">
        <v>1233.24</v>
      </c>
      <c r="G714" s="11">
        <v>344.76</v>
      </c>
      <c r="H714" s="11">
        <f t="shared" si="28"/>
        <v>166.76</v>
      </c>
      <c r="I714" s="10">
        <v>1</v>
      </c>
    </row>
    <row r="715" outlineLevel="2" spans="1:9">
      <c r="A715" s="9">
        <v>41812037</v>
      </c>
      <c r="B715" s="10" t="s">
        <v>729</v>
      </c>
      <c r="C715" s="20" t="s">
        <v>702</v>
      </c>
      <c r="D715" s="11">
        <v>1400</v>
      </c>
      <c r="E715" s="11">
        <v>1547</v>
      </c>
      <c r="F715" s="11">
        <v>1210.78</v>
      </c>
      <c r="G715" s="11">
        <v>336.22</v>
      </c>
      <c r="H715" s="11">
        <f t="shared" si="28"/>
        <v>189.22</v>
      </c>
      <c r="I715" s="10">
        <v>1</v>
      </c>
    </row>
    <row r="716" outlineLevel="2" spans="1:9">
      <c r="A716" s="9">
        <v>41812039</v>
      </c>
      <c r="B716" s="10" t="s">
        <v>730</v>
      </c>
      <c r="C716" s="20" t="s">
        <v>702</v>
      </c>
      <c r="D716" s="11">
        <v>1400</v>
      </c>
      <c r="E716" s="11">
        <v>1818.3</v>
      </c>
      <c r="F716" s="11">
        <v>1419.73</v>
      </c>
      <c r="G716" s="11">
        <v>398.57</v>
      </c>
      <c r="H716" s="11">
        <f t="shared" si="28"/>
        <v>-19.73</v>
      </c>
      <c r="I716" s="10">
        <v>1</v>
      </c>
    </row>
    <row r="717" outlineLevel="2" spans="1:9">
      <c r="A717" s="9">
        <v>41812042</v>
      </c>
      <c r="B717" s="10" t="s">
        <v>731</v>
      </c>
      <c r="C717" s="20" t="s">
        <v>702</v>
      </c>
      <c r="D717" s="11">
        <v>1400</v>
      </c>
      <c r="E717" s="11">
        <v>1430.2</v>
      </c>
      <c r="F717" s="11">
        <v>1121.49</v>
      </c>
      <c r="G717" s="11">
        <v>308.71</v>
      </c>
      <c r="H717" s="11">
        <f t="shared" si="28"/>
        <v>278.51</v>
      </c>
      <c r="I717" s="10">
        <v>1</v>
      </c>
    </row>
    <row r="718" outlineLevel="2" spans="1:9">
      <c r="A718" s="9">
        <v>41812043</v>
      </c>
      <c r="B718" s="10" t="s">
        <v>253</v>
      </c>
      <c r="C718" s="20" t="s">
        <v>702</v>
      </c>
      <c r="D718" s="11">
        <v>1400</v>
      </c>
      <c r="E718" s="11">
        <v>1343.5</v>
      </c>
      <c r="F718" s="11">
        <v>1062.48</v>
      </c>
      <c r="G718" s="11">
        <v>281.02</v>
      </c>
      <c r="H718" s="11">
        <f t="shared" ref="H718:H781" si="29">D718-F718</f>
        <v>337.52</v>
      </c>
      <c r="I718" s="10">
        <v>1</v>
      </c>
    </row>
    <row r="719" outlineLevel="2" spans="1:9">
      <c r="A719" s="9">
        <v>41812044</v>
      </c>
      <c r="B719" s="10" t="s">
        <v>732</v>
      </c>
      <c r="C719" s="20" t="s">
        <v>702</v>
      </c>
      <c r="D719" s="11">
        <v>1400</v>
      </c>
      <c r="E719" s="11">
        <v>1420.6</v>
      </c>
      <c r="F719" s="11">
        <v>1114.58</v>
      </c>
      <c r="G719" s="11">
        <v>306.02</v>
      </c>
      <c r="H719" s="11">
        <f t="shared" si="29"/>
        <v>285.42</v>
      </c>
      <c r="I719" s="10">
        <v>1</v>
      </c>
    </row>
    <row r="720" outlineLevel="2" spans="1:9">
      <c r="A720" s="9">
        <v>41812045</v>
      </c>
      <c r="B720" s="10" t="s">
        <v>733</v>
      </c>
      <c r="C720" s="20" t="s">
        <v>702</v>
      </c>
      <c r="D720" s="11">
        <v>1400</v>
      </c>
      <c r="E720" s="11">
        <v>980.4</v>
      </c>
      <c r="F720" s="11">
        <v>758.24</v>
      </c>
      <c r="G720" s="11">
        <v>222.16</v>
      </c>
      <c r="H720" s="11">
        <f t="shared" si="29"/>
        <v>641.76</v>
      </c>
      <c r="I720" s="10">
        <v>1</v>
      </c>
    </row>
    <row r="721" outlineLevel="2" spans="1:9">
      <c r="A721" s="9">
        <v>41812046</v>
      </c>
      <c r="B721" s="10" t="s">
        <v>734</v>
      </c>
      <c r="C721" s="20" t="s">
        <v>702</v>
      </c>
      <c r="D721" s="11">
        <v>1400</v>
      </c>
      <c r="E721" s="11">
        <v>1631.2</v>
      </c>
      <c r="F721" s="11">
        <v>1280.83</v>
      </c>
      <c r="G721" s="11">
        <v>350.37</v>
      </c>
      <c r="H721" s="11">
        <f t="shared" si="29"/>
        <v>119.17</v>
      </c>
      <c r="I721" s="10">
        <v>1</v>
      </c>
    </row>
    <row r="722" outlineLevel="2" spans="1:9">
      <c r="A722" s="9">
        <v>41812047</v>
      </c>
      <c r="B722" s="10" t="s">
        <v>735</v>
      </c>
      <c r="C722" s="20" t="s">
        <v>702</v>
      </c>
      <c r="D722" s="11">
        <v>1400</v>
      </c>
      <c r="E722" s="11">
        <v>1819.6</v>
      </c>
      <c r="F722" s="11">
        <v>1424.75</v>
      </c>
      <c r="G722" s="11">
        <v>394.85</v>
      </c>
      <c r="H722" s="11">
        <f t="shared" si="29"/>
        <v>-24.75</v>
      </c>
      <c r="I722" s="10">
        <v>1</v>
      </c>
    </row>
    <row r="723" outlineLevel="2" spans="1:9">
      <c r="A723" s="9">
        <v>41812048</v>
      </c>
      <c r="B723" s="10" t="s">
        <v>736</v>
      </c>
      <c r="C723" s="20" t="s">
        <v>702</v>
      </c>
      <c r="D723" s="11">
        <v>1400</v>
      </c>
      <c r="E723" s="11">
        <v>1788.1</v>
      </c>
      <c r="F723" s="11">
        <v>1389.64</v>
      </c>
      <c r="G723" s="11">
        <v>398.46</v>
      </c>
      <c r="H723" s="11">
        <f t="shared" si="29"/>
        <v>10.3599999999999</v>
      </c>
      <c r="I723" s="10">
        <v>1</v>
      </c>
    </row>
    <row r="724" outlineLevel="2" spans="1:9">
      <c r="A724" s="9">
        <v>41812049</v>
      </c>
      <c r="B724" s="10" t="s">
        <v>737</v>
      </c>
      <c r="C724" s="20" t="s">
        <v>702</v>
      </c>
      <c r="D724" s="11">
        <v>1400</v>
      </c>
      <c r="E724" s="11">
        <v>1482.4</v>
      </c>
      <c r="F724" s="11">
        <v>1166.59</v>
      </c>
      <c r="G724" s="11">
        <v>315.81</v>
      </c>
      <c r="H724" s="11">
        <f t="shared" si="29"/>
        <v>233.41</v>
      </c>
      <c r="I724" s="10">
        <v>1</v>
      </c>
    </row>
    <row r="725" outlineLevel="2" spans="1:9">
      <c r="A725" s="9">
        <v>41812050</v>
      </c>
      <c r="B725" s="10" t="s">
        <v>738</v>
      </c>
      <c r="C725" s="20" t="s">
        <v>702</v>
      </c>
      <c r="D725" s="11">
        <v>1400</v>
      </c>
      <c r="E725" s="11">
        <v>1734.4</v>
      </c>
      <c r="F725" s="11">
        <v>1359.04</v>
      </c>
      <c r="G725" s="11">
        <v>375.36</v>
      </c>
      <c r="H725" s="11">
        <f t="shared" si="29"/>
        <v>40.96</v>
      </c>
      <c r="I725" s="10">
        <v>1</v>
      </c>
    </row>
    <row r="726" outlineLevel="2" spans="1:9">
      <c r="A726" s="9">
        <v>41812052</v>
      </c>
      <c r="B726" s="10" t="s">
        <v>739</v>
      </c>
      <c r="C726" s="20" t="s">
        <v>702</v>
      </c>
      <c r="D726" s="11">
        <v>1400</v>
      </c>
      <c r="E726" s="11">
        <v>1412.9</v>
      </c>
      <c r="F726" s="11">
        <v>1114.12</v>
      </c>
      <c r="G726" s="11">
        <v>298.78</v>
      </c>
      <c r="H726" s="11">
        <f t="shared" si="29"/>
        <v>285.88</v>
      </c>
      <c r="I726" s="10">
        <v>1</v>
      </c>
    </row>
    <row r="727" outlineLevel="2" spans="1:9">
      <c r="A727" s="9">
        <v>41812053</v>
      </c>
      <c r="B727" s="10" t="s">
        <v>740</v>
      </c>
      <c r="C727" s="20" t="s">
        <v>702</v>
      </c>
      <c r="D727" s="11">
        <v>1400</v>
      </c>
      <c r="E727" s="11">
        <v>1196.6</v>
      </c>
      <c r="F727" s="11">
        <v>944.15</v>
      </c>
      <c r="G727" s="11">
        <v>252.45</v>
      </c>
      <c r="H727" s="11">
        <f t="shared" si="29"/>
        <v>455.85</v>
      </c>
      <c r="I727" s="10">
        <v>1</v>
      </c>
    </row>
    <row r="728" outlineLevel="2" spans="1:9">
      <c r="A728" s="9">
        <v>41812056</v>
      </c>
      <c r="B728" s="10" t="s">
        <v>741</v>
      </c>
      <c r="C728" s="20" t="s">
        <v>702</v>
      </c>
      <c r="D728" s="11">
        <v>1400</v>
      </c>
      <c r="E728" s="11">
        <v>768.5</v>
      </c>
      <c r="F728" s="11">
        <v>599.79</v>
      </c>
      <c r="G728" s="11">
        <v>168.71</v>
      </c>
      <c r="H728" s="11">
        <f t="shared" si="29"/>
        <v>800.21</v>
      </c>
      <c r="I728" s="10">
        <v>1</v>
      </c>
    </row>
    <row r="729" outlineLevel="2" spans="1:9">
      <c r="A729" s="9">
        <v>41812057</v>
      </c>
      <c r="B729" s="10" t="s">
        <v>742</v>
      </c>
      <c r="C729" s="20" t="s">
        <v>702</v>
      </c>
      <c r="D729" s="11">
        <v>1400</v>
      </c>
      <c r="E729" s="11">
        <v>1382.2</v>
      </c>
      <c r="F729" s="11">
        <v>1084.93</v>
      </c>
      <c r="G729" s="11">
        <v>297.27</v>
      </c>
      <c r="H729" s="11">
        <f t="shared" si="29"/>
        <v>315.07</v>
      </c>
      <c r="I729" s="10">
        <v>1</v>
      </c>
    </row>
    <row r="730" outlineLevel="2" spans="1:9">
      <c r="A730" s="9">
        <v>41812058</v>
      </c>
      <c r="B730" s="10" t="s">
        <v>743</v>
      </c>
      <c r="C730" s="20" t="s">
        <v>702</v>
      </c>
      <c r="D730" s="11">
        <v>1400</v>
      </c>
      <c r="E730" s="11">
        <v>1774</v>
      </c>
      <c r="F730" s="11">
        <v>1389.8</v>
      </c>
      <c r="G730" s="11">
        <v>384.2</v>
      </c>
      <c r="H730" s="11">
        <f t="shared" si="29"/>
        <v>10.2</v>
      </c>
      <c r="I730" s="10">
        <v>1</v>
      </c>
    </row>
    <row r="731" outlineLevel="2" spans="1:9">
      <c r="A731" s="9">
        <v>41812059</v>
      </c>
      <c r="B731" s="10" t="s">
        <v>744</v>
      </c>
      <c r="C731" s="20" t="s">
        <v>702</v>
      </c>
      <c r="D731" s="11">
        <v>1400</v>
      </c>
      <c r="E731" s="11">
        <v>1582.1</v>
      </c>
      <c r="F731" s="11">
        <v>1236.82</v>
      </c>
      <c r="G731" s="11">
        <v>345.28</v>
      </c>
      <c r="H731" s="11">
        <f t="shared" si="29"/>
        <v>163.18</v>
      </c>
      <c r="I731" s="10">
        <v>1</v>
      </c>
    </row>
    <row r="732" outlineLevel="2" spans="1:9">
      <c r="A732" s="9">
        <v>41812060</v>
      </c>
      <c r="B732" s="10" t="s">
        <v>745</v>
      </c>
      <c r="C732" s="20" t="s">
        <v>702</v>
      </c>
      <c r="D732" s="11">
        <v>1400</v>
      </c>
      <c r="E732" s="11">
        <v>1685.3</v>
      </c>
      <c r="F732" s="11">
        <v>1322.24</v>
      </c>
      <c r="G732" s="11">
        <v>363.06</v>
      </c>
      <c r="H732" s="11">
        <f t="shared" si="29"/>
        <v>77.76</v>
      </c>
      <c r="I732" s="10">
        <v>1</v>
      </c>
    </row>
    <row r="733" outlineLevel="2" spans="1:9">
      <c r="A733" s="9">
        <v>41812061</v>
      </c>
      <c r="B733" s="10" t="s">
        <v>746</v>
      </c>
      <c r="C733" s="20" t="s">
        <v>702</v>
      </c>
      <c r="D733" s="11">
        <v>1400</v>
      </c>
      <c r="E733" s="11">
        <v>1952.1</v>
      </c>
      <c r="F733" s="11">
        <v>1525.1</v>
      </c>
      <c r="G733" s="11">
        <v>427</v>
      </c>
      <c r="H733" s="11">
        <f t="shared" si="29"/>
        <v>-125.1</v>
      </c>
      <c r="I733" s="10">
        <v>1</v>
      </c>
    </row>
    <row r="734" outlineLevel="2" spans="1:9">
      <c r="A734" s="9">
        <v>41812062</v>
      </c>
      <c r="B734" s="10" t="s">
        <v>747</v>
      </c>
      <c r="C734" s="20" t="s">
        <v>702</v>
      </c>
      <c r="D734" s="11">
        <v>1400</v>
      </c>
      <c r="E734" s="11">
        <v>1821</v>
      </c>
      <c r="F734" s="11">
        <v>1424.5</v>
      </c>
      <c r="G734" s="11">
        <v>396.5</v>
      </c>
      <c r="H734" s="11">
        <f t="shared" si="29"/>
        <v>-24.5</v>
      </c>
      <c r="I734" s="10">
        <v>1</v>
      </c>
    </row>
    <row r="735" outlineLevel="2" spans="1:9">
      <c r="A735" s="9">
        <v>41812063</v>
      </c>
      <c r="B735" s="10" t="s">
        <v>748</v>
      </c>
      <c r="C735" s="20" t="s">
        <v>702</v>
      </c>
      <c r="D735" s="11">
        <v>1400</v>
      </c>
      <c r="E735" s="11">
        <v>1754.4</v>
      </c>
      <c r="F735" s="11">
        <v>1373.17</v>
      </c>
      <c r="G735" s="11">
        <v>381.23</v>
      </c>
      <c r="H735" s="11">
        <f t="shared" si="29"/>
        <v>26.8299999999999</v>
      </c>
      <c r="I735" s="10">
        <v>1</v>
      </c>
    </row>
    <row r="736" outlineLevel="2" spans="1:9">
      <c r="A736" s="9">
        <v>41812068</v>
      </c>
      <c r="B736" s="10" t="s">
        <v>749</v>
      </c>
      <c r="C736" s="20" t="s">
        <v>702</v>
      </c>
      <c r="D736" s="11">
        <v>1400</v>
      </c>
      <c r="E736" s="11">
        <v>1636.1</v>
      </c>
      <c r="F736" s="11">
        <v>1283.4</v>
      </c>
      <c r="G736" s="11">
        <v>352.7</v>
      </c>
      <c r="H736" s="11">
        <f t="shared" si="29"/>
        <v>116.6</v>
      </c>
      <c r="I736" s="10">
        <v>1</v>
      </c>
    </row>
    <row r="737" outlineLevel="2" spans="1:9">
      <c r="A737" s="9">
        <v>41812069</v>
      </c>
      <c r="B737" s="10" t="s">
        <v>750</v>
      </c>
      <c r="C737" s="20" t="s">
        <v>702</v>
      </c>
      <c r="D737" s="11">
        <v>1400</v>
      </c>
      <c r="E737" s="11">
        <v>1747.4</v>
      </c>
      <c r="F737" s="11">
        <v>1368.83</v>
      </c>
      <c r="G737" s="11">
        <v>378.57</v>
      </c>
      <c r="H737" s="11">
        <f t="shared" si="29"/>
        <v>31.1700000000001</v>
      </c>
      <c r="I737" s="10">
        <v>1</v>
      </c>
    </row>
    <row r="738" outlineLevel="2" spans="1:9">
      <c r="A738" s="9">
        <v>41812072</v>
      </c>
      <c r="B738" s="10" t="s">
        <v>751</v>
      </c>
      <c r="C738" s="20" t="s">
        <v>702</v>
      </c>
      <c r="D738" s="11">
        <v>1400</v>
      </c>
      <c r="E738" s="11">
        <v>1706.4</v>
      </c>
      <c r="F738" s="11">
        <v>1330.77</v>
      </c>
      <c r="G738" s="11">
        <v>375.63</v>
      </c>
      <c r="H738" s="11">
        <f t="shared" si="29"/>
        <v>69.23</v>
      </c>
      <c r="I738" s="10">
        <v>1</v>
      </c>
    </row>
    <row r="739" outlineLevel="2" spans="1:9">
      <c r="A739" s="9">
        <v>41812074</v>
      </c>
      <c r="B739" s="10" t="s">
        <v>752</v>
      </c>
      <c r="C739" s="20" t="s">
        <v>702</v>
      </c>
      <c r="D739" s="11">
        <v>1400</v>
      </c>
      <c r="E739" s="11">
        <v>1821</v>
      </c>
      <c r="F739" s="11">
        <v>1424.5</v>
      </c>
      <c r="G739" s="11">
        <v>396.5</v>
      </c>
      <c r="H739" s="11">
        <f t="shared" si="29"/>
        <v>-24.5</v>
      </c>
      <c r="I739" s="10">
        <v>1</v>
      </c>
    </row>
    <row r="740" outlineLevel="2" spans="1:9">
      <c r="A740" s="9">
        <v>41812075</v>
      </c>
      <c r="B740" s="10" t="s">
        <v>753</v>
      </c>
      <c r="C740" s="20" t="s">
        <v>702</v>
      </c>
      <c r="D740" s="11">
        <v>1400</v>
      </c>
      <c r="E740" s="11">
        <v>1638</v>
      </c>
      <c r="F740" s="11">
        <v>1285.3</v>
      </c>
      <c r="G740" s="11">
        <v>352.7</v>
      </c>
      <c r="H740" s="11">
        <f t="shared" si="29"/>
        <v>114.7</v>
      </c>
      <c r="I740" s="10">
        <v>1</v>
      </c>
    </row>
    <row r="741" outlineLevel="2" spans="1:9">
      <c r="A741" s="9">
        <v>41812076</v>
      </c>
      <c r="B741" s="10" t="s">
        <v>754</v>
      </c>
      <c r="C741" s="20" t="s">
        <v>702</v>
      </c>
      <c r="D741" s="11">
        <v>1400</v>
      </c>
      <c r="E741" s="11">
        <v>1900.1</v>
      </c>
      <c r="F741" s="11">
        <v>1479.76</v>
      </c>
      <c r="G741" s="11">
        <v>420.34</v>
      </c>
      <c r="H741" s="11">
        <f t="shared" si="29"/>
        <v>-79.76</v>
      </c>
      <c r="I741" s="10">
        <v>1</v>
      </c>
    </row>
    <row r="742" outlineLevel="2" spans="1:9">
      <c r="A742" s="9">
        <v>41812078</v>
      </c>
      <c r="B742" s="10" t="s">
        <v>755</v>
      </c>
      <c r="C742" s="20" t="s">
        <v>702</v>
      </c>
      <c r="D742" s="11">
        <v>1400</v>
      </c>
      <c r="E742" s="11">
        <v>1291</v>
      </c>
      <c r="F742" s="11">
        <v>1012.98</v>
      </c>
      <c r="G742" s="11">
        <v>278.02</v>
      </c>
      <c r="H742" s="11">
        <f t="shared" si="29"/>
        <v>387.02</v>
      </c>
      <c r="I742" s="10">
        <v>1</v>
      </c>
    </row>
    <row r="743" outlineLevel="2" spans="1:9">
      <c r="A743" s="9">
        <v>41812079</v>
      </c>
      <c r="B743" s="10" t="s">
        <v>756</v>
      </c>
      <c r="C743" s="20" t="s">
        <v>702</v>
      </c>
      <c r="D743" s="11">
        <v>1400</v>
      </c>
      <c r="E743" s="11">
        <v>1373</v>
      </c>
      <c r="F743" s="11">
        <v>1077.3</v>
      </c>
      <c r="G743" s="11">
        <v>295.7</v>
      </c>
      <c r="H743" s="11">
        <f t="shared" si="29"/>
        <v>322.7</v>
      </c>
      <c r="I743" s="10">
        <v>1</v>
      </c>
    </row>
    <row r="744" outlineLevel="2" spans="1:9">
      <c r="A744" s="9">
        <v>41812081</v>
      </c>
      <c r="B744" s="10" t="s">
        <v>757</v>
      </c>
      <c r="C744" s="20" t="s">
        <v>702</v>
      </c>
      <c r="D744" s="11">
        <v>1400</v>
      </c>
      <c r="E744" s="11">
        <v>1677.6</v>
      </c>
      <c r="F744" s="11">
        <v>1315.4</v>
      </c>
      <c r="G744" s="11">
        <v>362.2</v>
      </c>
      <c r="H744" s="11">
        <f t="shared" si="29"/>
        <v>84.5999999999999</v>
      </c>
      <c r="I744" s="10">
        <v>1</v>
      </c>
    </row>
    <row r="745" outlineLevel="2" spans="1:9">
      <c r="A745" s="9">
        <v>41812082</v>
      </c>
      <c r="B745" s="10" t="s">
        <v>758</v>
      </c>
      <c r="C745" s="20" t="s">
        <v>702</v>
      </c>
      <c r="D745" s="11">
        <v>1400</v>
      </c>
      <c r="E745" s="11">
        <v>1845.1</v>
      </c>
      <c r="F745" s="11">
        <v>1442.7</v>
      </c>
      <c r="G745" s="11">
        <v>402.4</v>
      </c>
      <c r="H745" s="11">
        <f t="shared" si="29"/>
        <v>-42.7</v>
      </c>
      <c r="I745" s="10">
        <v>1</v>
      </c>
    </row>
    <row r="746" outlineLevel="2" spans="1:9">
      <c r="A746" s="9">
        <v>41812083</v>
      </c>
      <c r="B746" s="10" t="s">
        <v>759</v>
      </c>
      <c r="C746" s="20" t="s">
        <v>702</v>
      </c>
      <c r="D746" s="11">
        <v>1400</v>
      </c>
      <c r="E746" s="11">
        <v>1709.1</v>
      </c>
      <c r="F746" s="11">
        <v>1339.07</v>
      </c>
      <c r="G746" s="11">
        <v>370.03</v>
      </c>
      <c r="H746" s="11">
        <f t="shared" si="29"/>
        <v>60.9300000000001</v>
      </c>
      <c r="I746" s="10">
        <v>1</v>
      </c>
    </row>
    <row r="747" outlineLevel="2" spans="1:9">
      <c r="A747" s="9">
        <v>41812084</v>
      </c>
      <c r="B747" s="10" t="s">
        <v>760</v>
      </c>
      <c r="C747" s="20" t="s">
        <v>702</v>
      </c>
      <c r="D747" s="11">
        <v>1400</v>
      </c>
      <c r="E747" s="11">
        <v>1902.4</v>
      </c>
      <c r="F747" s="11">
        <v>1490.77</v>
      </c>
      <c r="G747" s="11">
        <v>411.63</v>
      </c>
      <c r="H747" s="11">
        <f t="shared" si="29"/>
        <v>-90.77</v>
      </c>
      <c r="I747" s="10">
        <v>1</v>
      </c>
    </row>
    <row r="748" outlineLevel="2" spans="1:9">
      <c r="A748" s="9">
        <v>41812085</v>
      </c>
      <c r="B748" s="10" t="s">
        <v>761</v>
      </c>
      <c r="C748" s="20" t="s">
        <v>702</v>
      </c>
      <c r="D748" s="11">
        <v>1400</v>
      </c>
      <c r="E748" s="11">
        <v>1800.1</v>
      </c>
      <c r="F748" s="11">
        <v>1402.88</v>
      </c>
      <c r="G748" s="11">
        <v>397.22</v>
      </c>
      <c r="H748" s="11">
        <f t="shared" si="29"/>
        <v>-2.88000000000011</v>
      </c>
      <c r="I748" s="10">
        <v>1</v>
      </c>
    </row>
    <row r="749" outlineLevel="2" spans="1:9">
      <c r="A749" s="9">
        <v>41812086</v>
      </c>
      <c r="B749" s="10" t="s">
        <v>762</v>
      </c>
      <c r="C749" s="20" t="s">
        <v>702</v>
      </c>
      <c r="D749" s="11">
        <v>1400</v>
      </c>
      <c r="E749" s="11">
        <v>1161.2</v>
      </c>
      <c r="F749" s="11">
        <v>917.37</v>
      </c>
      <c r="G749" s="11">
        <v>243.83</v>
      </c>
      <c r="H749" s="11">
        <f t="shared" si="29"/>
        <v>482.63</v>
      </c>
      <c r="I749" s="10">
        <v>1</v>
      </c>
    </row>
    <row r="750" outlineLevel="2" spans="1:9">
      <c r="A750" s="9">
        <v>41812087</v>
      </c>
      <c r="B750" s="10" t="s">
        <v>763</v>
      </c>
      <c r="C750" s="20" t="s">
        <v>702</v>
      </c>
      <c r="D750" s="11">
        <v>1400</v>
      </c>
      <c r="E750" s="11">
        <v>1478.1</v>
      </c>
      <c r="F750" s="11">
        <v>1157.18</v>
      </c>
      <c r="G750" s="11">
        <v>320.92</v>
      </c>
      <c r="H750" s="11">
        <f t="shared" si="29"/>
        <v>242.82</v>
      </c>
      <c r="I750" s="10">
        <v>1</v>
      </c>
    </row>
    <row r="751" outlineLevel="2" spans="1:9">
      <c r="A751" s="9">
        <v>41812088</v>
      </c>
      <c r="B751" s="10" t="s">
        <v>764</v>
      </c>
      <c r="C751" s="20" t="s">
        <v>702</v>
      </c>
      <c r="D751" s="11">
        <v>1400</v>
      </c>
      <c r="E751" s="11">
        <v>1368</v>
      </c>
      <c r="F751" s="11">
        <v>1073.64</v>
      </c>
      <c r="G751" s="11">
        <v>294.36</v>
      </c>
      <c r="H751" s="11">
        <f t="shared" si="29"/>
        <v>326.36</v>
      </c>
      <c r="I751" s="10">
        <v>1</v>
      </c>
    </row>
    <row r="752" outlineLevel="2" spans="1:9">
      <c r="A752" s="9">
        <v>41812089</v>
      </c>
      <c r="B752" s="10" t="s">
        <v>765</v>
      </c>
      <c r="C752" s="20" t="s">
        <v>702</v>
      </c>
      <c r="D752" s="11">
        <v>1400</v>
      </c>
      <c r="E752" s="11">
        <v>1456.5</v>
      </c>
      <c r="F752" s="11">
        <v>1130.3</v>
      </c>
      <c r="G752" s="11">
        <v>326.2</v>
      </c>
      <c r="H752" s="11">
        <f t="shared" si="29"/>
        <v>269.7</v>
      </c>
      <c r="I752" s="10">
        <v>1</v>
      </c>
    </row>
    <row r="753" outlineLevel="2" spans="1:9">
      <c r="A753" s="9">
        <v>41812090</v>
      </c>
      <c r="B753" s="10" t="s">
        <v>766</v>
      </c>
      <c r="C753" s="20" t="s">
        <v>702</v>
      </c>
      <c r="D753" s="11">
        <v>1400</v>
      </c>
      <c r="E753" s="11">
        <v>1439.8</v>
      </c>
      <c r="F753" s="11">
        <v>1126.07</v>
      </c>
      <c r="G753" s="11">
        <v>313.73</v>
      </c>
      <c r="H753" s="11">
        <f t="shared" si="29"/>
        <v>273.93</v>
      </c>
      <c r="I753" s="10">
        <v>1</v>
      </c>
    </row>
    <row r="754" outlineLevel="2" spans="1:9">
      <c r="A754" s="9">
        <v>41812091</v>
      </c>
      <c r="B754" s="10" t="s">
        <v>767</v>
      </c>
      <c r="C754" s="20" t="s">
        <v>702</v>
      </c>
      <c r="D754" s="11">
        <v>1400</v>
      </c>
      <c r="E754" s="11">
        <v>1750.3</v>
      </c>
      <c r="F754" s="11">
        <v>1363.99</v>
      </c>
      <c r="G754" s="11">
        <v>386.31</v>
      </c>
      <c r="H754" s="11">
        <f t="shared" si="29"/>
        <v>36.01</v>
      </c>
      <c r="I754" s="10">
        <v>1</v>
      </c>
    </row>
    <row r="755" outlineLevel="2" spans="1:9">
      <c r="A755" s="9">
        <v>41812092</v>
      </c>
      <c r="B755" s="10" t="s">
        <v>768</v>
      </c>
      <c r="C755" s="20" t="s">
        <v>702</v>
      </c>
      <c r="D755" s="11">
        <v>1400</v>
      </c>
      <c r="E755" s="11">
        <v>1278.8</v>
      </c>
      <c r="F755" s="11">
        <v>1003.71</v>
      </c>
      <c r="G755" s="11">
        <v>275.09</v>
      </c>
      <c r="H755" s="11">
        <f t="shared" si="29"/>
        <v>396.29</v>
      </c>
      <c r="I755" s="10">
        <v>1</v>
      </c>
    </row>
    <row r="756" outlineLevel="2" spans="1:9">
      <c r="A756" s="9">
        <v>41812093</v>
      </c>
      <c r="B756" s="10" t="s">
        <v>769</v>
      </c>
      <c r="C756" s="20" t="s">
        <v>702</v>
      </c>
      <c r="D756" s="11">
        <v>1400</v>
      </c>
      <c r="E756" s="11">
        <v>1508.5</v>
      </c>
      <c r="F756" s="11">
        <v>1180.28</v>
      </c>
      <c r="G756" s="11">
        <v>328.22</v>
      </c>
      <c r="H756" s="11">
        <f t="shared" si="29"/>
        <v>219.72</v>
      </c>
      <c r="I756" s="10">
        <v>1</v>
      </c>
    </row>
    <row r="757" outlineLevel="2" spans="1:9">
      <c r="A757" s="9">
        <v>41812094</v>
      </c>
      <c r="B757" s="10" t="s">
        <v>770</v>
      </c>
      <c r="C757" s="20" t="s">
        <v>702</v>
      </c>
      <c r="D757" s="11">
        <v>1400</v>
      </c>
      <c r="E757" s="11">
        <v>1645.8</v>
      </c>
      <c r="F757" s="11">
        <v>1291.35</v>
      </c>
      <c r="G757" s="11">
        <v>354.45</v>
      </c>
      <c r="H757" s="11">
        <f t="shared" si="29"/>
        <v>108.65</v>
      </c>
      <c r="I757" s="10">
        <v>1</v>
      </c>
    </row>
    <row r="758" outlineLevel="2" spans="1:9">
      <c r="A758" s="9">
        <v>41812096</v>
      </c>
      <c r="B758" s="10" t="s">
        <v>771</v>
      </c>
      <c r="C758" s="20" t="s">
        <v>702</v>
      </c>
      <c r="D758" s="11">
        <v>1400</v>
      </c>
      <c r="E758" s="11">
        <v>1300.5</v>
      </c>
      <c r="F758" s="11">
        <v>1016.72</v>
      </c>
      <c r="G758" s="11">
        <v>283.78</v>
      </c>
      <c r="H758" s="11">
        <f t="shared" si="29"/>
        <v>383.28</v>
      </c>
      <c r="I758" s="10">
        <v>1</v>
      </c>
    </row>
    <row r="759" outlineLevel="2" spans="1:9">
      <c r="A759" s="9">
        <v>41812097</v>
      </c>
      <c r="B759" s="10" t="s">
        <v>772</v>
      </c>
      <c r="C759" s="20" t="s">
        <v>702</v>
      </c>
      <c r="D759" s="11">
        <v>1400</v>
      </c>
      <c r="E759" s="11">
        <v>1388.7</v>
      </c>
      <c r="F759" s="11">
        <v>1089.83</v>
      </c>
      <c r="G759" s="11">
        <v>298.87</v>
      </c>
      <c r="H759" s="11">
        <f t="shared" si="29"/>
        <v>310.17</v>
      </c>
      <c r="I759" s="10">
        <v>1</v>
      </c>
    </row>
    <row r="760" outlineLevel="2" spans="1:9">
      <c r="A760" s="9">
        <v>41812099</v>
      </c>
      <c r="B760" s="10" t="s">
        <v>773</v>
      </c>
      <c r="C760" s="20" t="s">
        <v>702</v>
      </c>
      <c r="D760" s="11">
        <v>1400</v>
      </c>
      <c r="E760" s="11">
        <v>1451.1</v>
      </c>
      <c r="F760" s="11">
        <v>1138.61</v>
      </c>
      <c r="G760" s="11">
        <v>312.49</v>
      </c>
      <c r="H760" s="11">
        <f t="shared" si="29"/>
        <v>261.39</v>
      </c>
      <c r="I760" s="10">
        <v>1</v>
      </c>
    </row>
    <row r="761" outlineLevel="2" spans="1:9">
      <c r="A761" s="9">
        <v>41812101</v>
      </c>
      <c r="B761" s="10" t="s">
        <v>774</v>
      </c>
      <c r="C761" s="20" t="s">
        <v>702</v>
      </c>
      <c r="D761" s="11">
        <v>1400</v>
      </c>
      <c r="E761" s="11">
        <v>1979.8</v>
      </c>
      <c r="F761" s="11">
        <v>1540.49</v>
      </c>
      <c r="G761" s="11">
        <v>439.31</v>
      </c>
      <c r="H761" s="11">
        <f t="shared" si="29"/>
        <v>-140.49</v>
      </c>
      <c r="I761" s="10">
        <v>1</v>
      </c>
    </row>
    <row r="762" outlineLevel="2" spans="1:9">
      <c r="A762" s="9">
        <v>41812104</v>
      </c>
      <c r="B762" s="10" t="s">
        <v>775</v>
      </c>
      <c r="C762" s="20" t="s">
        <v>702</v>
      </c>
      <c r="D762" s="11">
        <v>1400</v>
      </c>
      <c r="E762" s="11">
        <v>1076.2</v>
      </c>
      <c r="F762" s="11">
        <v>849.73</v>
      </c>
      <c r="G762" s="11">
        <v>226.47</v>
      </c>
      <c r="H762" s="11">
        <f t="shared" si="29"/>
        <v>550.27</v>
      </c>
      <c r="I762" s="10">
        <v>1</v>
      </c>
    </row>
    <row r="763" outlineLevel="2" spans="1:9">
      <c r="A763" s="9">
        <v>41812105</v>
      </c>
      <c r="B763" s="10" t="s">
        <v>776</v>
      </c>
      <c r="C763" s="20" t="s">
        <v>702</v>
      </c>
      <c r="D763" s="11">
        <v>1400</v>
      </c>
      <c r="E763" s="11">
        <v>1737.8</v>
      </c>
      <c r="F763" s="11">
        <v>1360.89</v>
      </c>
      <c r="G763" s="11">
        <v>376.91</v>
      </c>
      <c r="H763" s="11">
        <f t="shared" si="29"/>
        <v>39.1099999999999</v>
      </c>
      <c r="I763" s="10">
        <v>1</v>
      </c>
    </row>
    <row r="764" outlineLevel="2" spans="1:9">
      <c r="A764" s="9">
        <v>41812106</v>
      </c>
      <c r="B764" s="10" t="s">
        <v>777</v>
      </c>
      <c r="C764" s="20" t="s">
        <v>702</v>
      </c>
      <c r="D764" s="11">
        <v>1400</v>
      </c>
      <c r="E764" s="11">
        <v>1642.3</v>
      </c>
      <c r="F764" s="11">
        <v>1282.92</v>
      </c>
      <c r="G764" s="11">
        <v>359.38</v>
      </c>
      <c r="H764" s="11">
        <f t="shared" si="29"/>
        <v>117.08</v>
      </c>
      <c r="I764" s="10">
        <v>1</v>
      </c>
    </row>
    <row r="765" outlineLevel="2" spans="1:9">
      <c r="A765" s="9">
        <v>41812107</v>
      </c>
      <c r="B765" s="10" t="s">
        <v>778</v>
      </c>
      <c r="C765" s="20" t="s">
        <v>702</v>
      </c>
      <c r="D765" s="11">
        <v>1400</v>
      </c>
      <c r="E765" s="11">
        <v>1589</v>
      </c>
      <c r="F765" s="11">
        <v>1242.7</v>
      </c>
      <c r="G765" s="11">
        <v>346.3</v>
      </c>
      <c r="H765" s="11">
        <f t="shared" si="29"/>
        <v>157.3</v>
      </c>
      <c r="I765" s="10">
        <v>1</v>
      </c>
    </row>
    <row r="766" outlineLevel="2" spans="1:9">
      <c r="A766" s="9">
        <v>41812108</v>
      </c>
      <c r="B766" s="10" t="s">
        <v>779</v>
      </c>
      <c r="C766" s="20" t="s">
        <v>702</v>
      </c>
      <c r="D766" s="11">
        <v>1400</v>
      </c>
      <c r="E766" s="11">
        <v>1647.2</v>
      </c>
      <c r="F766" s="11">
        <v>1282.69</v>
      </c>
      <c r="G766" s="11">
        <v>364.51</v>
      </c>
      <c r="H766" s="11">
        <f t="shared" si="29"/>
        <v>117.31</v>
      </c>
      <c r="I766" s="10">
        <v>1</v>
      </c>
    </row>
    <row r="767" outlineLevel="2" spans="1:9">
      <c r="A767" s="9">
        <v>41812111</v>
      </c>
      <c r="B767" s="10" t="s">
        <v>780</v>
      </c>
      <c r="C767" s="20" t="s">
        <v>702</v>
      </c>
      <c r="D767" s="11">
        <v>1400</v>
      </c>
      <c r="E767" s="11">
        <v>1494.3</v>
      </c>
      <c r="F767" s="11">
        <v>1170.21</v>
      </c>
      <c r="G767" s="11">
        <v>324.09</v>
      </c>
      <c r="H767" s="11">
        <f t="shared" si="29"/>
        <v>229.79</v>
      </c>
      <c r="I767" s="10">
        <v>1</v>
      </c>
    </row>
    <row r="768" outlineLevel="2" spans="1:9">
      <c r="A768" s="9">
        <v>41812113</v>
      </c>
      <c r="B768" s="10" t="s">
        <v>781</v>
      </c>
      <c r="C768" s="20" t="s">
        <v>702</v>
      </c>
      <c r="D768" s="11">
        <v>1400</v>
      </c>
      <c r="E768" s="11">
        <v>1424.9</v>
      </c>
      <c r="F768" s="11">
        <v>1116.25</v>
      </c>
      <c r="G768" s="11">
        <v>308.65</v>
      </c>
      <c r="H768" s="11">
        <f t="shared" si="29"/>
        <v>283.75</v>
      </c>
      <c r="I768" s="10">
        <v>1</v>
      </c>
    </row>
    <row r="769" outlineLevel="2" spans="1:9">
      <c r="A769" s="9">
        <v>41812115</v>
      </c>
      <c r="B769" s="10" t="s">
        <v>782</v>
      </c>
      <c r="C769" s="20" t="s">
        <v>702</v>
      </c>
      <c r="D769" s="11">
        <v>1400</v>
      </c>
      <c r="E769" s="11">
        <v>1875.8</v>
      </c>
      <c r="F769" s="11">
        <v>1465.87</v>
      </c>
      <c r="G769" s="11">
        <v>409.93</v>
      </c>
      <c r="H769" s="11">
        <f t="shared" si="29"/>
        <v>-65.8699999999999</v>
      </c>
      <c r="I769" s="10">
        <v>1</v>
      </c>
    </row>
    <row r="770" outlineLevel="2" spans="1:9">
      <c r="A770" s="9">
        <v>41812116</v>
      </c>
      <c r="B770" s="10" t="s">
        <v>783</v>
      </c>
      <c r="C770" s="20" t="s">
        <v>702</v>
      </c>
      <c r="D770" s="11">
        <v>1400</v>
      </c>
      <c r="E770" s="11">
        <v>1637</v>
      </c>
      <c r="F770" s="11">
        <v>1284.66</v>
      </c>
      <c r="G770" s="11">
        <v>352.34</v>
      </c>
      <c r="H770" s="11">
        <f t="shared" si="29"/>
        <v>115.34</v>
      </c>
      <c r="I770" s="10">
        <v>1</v>
      </c>
    </row>
    <row r="771" outlineLevel="2" spans="1:9">
      <c r="A771" s="9">
        <v>41812119</v>
      </c>
      <c r="B771" s="10" t="s">
        <v>784</v>
      </c>
      <c r="C771" s="20" t="s">
        <v>702</v>
      </c>
      <c r="D771" s="11">
        <v>1400</v>
      </c>
      <c r="E771" s="11">
        <v>1791.3</v>
      </c>
      <c r="F771" s="11">
        <v>1405.25</v>
      </c>
      <c r="G771" s="11">
        <v>386.05</v>
      </c>
      <c r="H771" s="11">
        <f t="shared" si="29"/>
        <v>-5.25</v>
      </c>
      <c r="I771" s="10">
        <v>1</v>
      </c>
    </row>
    <row r="772" outlineLevel="2" spans="1:9">
      <c r="A772" s="9">
        <v>41812120</v>
      </c>
      <c r="B772" s="10" t="s">
        <v>785</v>
      </c>
      <c r="C772" s="20" t="s">
        <v>702</v>
      </c>
      <c r="D772" s="11">
        <v>1400</v>
      </c>
      <c r="E772" s="11">
        <v>1378.6</v>
      </c>
      <c r="F772" s="11">
        <v>1082.33</v>
      </c>
      <c r="G772" s="11">
        <v>296.27</v>
      </c>
      <c r="H772" s="11">
        <f t="shared" si="29"/>
        <v>317.67</v>
      </c>
      <c r="I772" s="10">
        <v>1</v>
      </c>
    </row>
    <row r="773" outlineLevel="2" spans="1:9">
      <c r="A773" s="9">
        <v>41812121</v>
      </c>
      <c r="B773" s="10" t="s">
        <v>786</v>
      </c>
      <c r="C773" s="20" t="s">
        <v>702</v>
      </c>
      <c r="D773" s="11">
        <v>1400</v>
      </c>
      <c r="E773" s="11">
        <v>1531</v>
      </c>
      <c r="F773" s="11">
        <v>1197.38</v>
      </c>
      <c r="G773" s="11">
        <v>333.62</v>
      </c>
      <c r="H773" s="11">
        <f t="shared" si="29"/>
        <v>202.62</v>
      </c>
      <c r="I773" s="10">
        <v>1</v>
      </c>
    </row>
    <row r="774" outlineLevel="2" spans="1:9">
      <c r="A774" s="9">
        <v>41812122</v>
      </c>
      <c r="B774" s="10" t="s">
        <v>787</v>
      </c>
      <c r="C774" s="20" t="s">
        <v>702</v>
      </c>
      <c r="D774" s="11">
        <v>1400</v>
      </c>
      <c r="E774" s="11">
        <v>1566</v>
      </c>
      <c r="F774" s="11">
        <v>1224.68</v>
      </c>
      <c r="G774" s="11">
        <v>341.32</v>
      </c>
      <c r="H774" s="11">
        <f t="shared" si="29"/>
        <v>175.32</v>
      </c>
      <c r="I774" s="10">
        <v>1</v>
      </c>
    </row>
    <row r="775" outlineLevel="2" spans="1:9">
      <c r="A775" s="9">
        <v>41812124</v>
      </c>
      <c r="B775" s="10" t="s">
        <v>788</v>
      </c>
      <c r="C775" s="20" t="s">
        <v>702</v>
      </c>
      <c r="D775" s="11">
        <v>1400</v>
      </c>
      <c r="E775" s="11">
        <v>1531.7</v>
      </c>
      <c r="F775" s="11">
        <v>1197.77</v>
      </c>
      <c r="G775" s="11">
        <v>333.93</v>
      </c>
      <c r="H775" s="11">
        <f t="shared" si="29"/>
        <v>202.23</v>
      </c>
      <c r="I775" s="10">
        <v>1</v>
      </c>
    </row>
    <row r="776" outlineLevel="2" spans="1:9">
      <c r="A776" s="9">
        <v>41812125</v>
      </c>
      <c r="B776" s="10" t="s">
        <v>789</v>
      </c>
      <c r="C776" s="20" t="s">
        <v>702</v>
      </c>
      <c r="D776" s="11">
        <v>1400</v>
      </c>
      <c r="E776" s="11">
        <v>1710.9</v>
      </c>
      <c r="F776" s="11">
        <v>1334.07</v>
      </c>
      <c r="G776" s="11">
        <v>376.83</v>
      </c>
      <c r="H776" s="11">
        <f t="shared" si="29"/>
        <v>65.9300000000001</v>
      </c>
      <c r="I776" s="10">
        <v>1</v>
      </c>
    </row>
    <row r="777" outlineLevel="2" spans="1:9">
      <c r="A777" s="9">
        <v>41812126</v>
      </c>
      <c r="B777" s="10" t="s">
        <v>790</v>
      </c>
      <c r="C777" s="20" t="s">
        <v>702</v>
      </c>
      <c r="D777" s="11">
        <v>1400</v>
      </c>
      <c r="E777" s="11">
        <v>2147.2</v>
      </c>
      <c r="F777" s="11">
        <v>1667.68</v>
      </c>
      <c r="G777" s="11">
        <v>479.52</v>
      </c>
      <c r="H777" s="11">
        <f t="shared" si="29"/>
        <v>-267.68</v>
      </c>
      <c r="I777" s="10">
        <v>1</v>
      </c>
    </row>
    <row r="778" outlineLevel="2" spans="1:9">
      <c r="A778" s="9">
        <v>41812129</v>
      </c>
      <c r="B778" s="10" t="s">
        <v>791</v>
      </c>
      <c r="C778" s="20" t="s">
        <v>702</v>
      </c>
      <c r="D778" s="11">
        <v>1400</v>
      </c>
      <c r="E778" s="11">
        <v>1375.5</v>
      </c>
      <c r="F778" s="11">
        <v>1079.4</v>
      </c>
      <c r="G778" s="11">
        <v>296.1</v>
      </c>
      <c r="H778" s="11">
        <f t="shared" si="29"/>
        <v>320.6</v>
      </c>
      <c r="I778" s="10">
        <v>1</v>
      </c>
    </row>
    <row r="779" outlineLevel="2" spans="1:9">
      <c r="A779" s="9">
        <v>41812132</v>
      </c>
      <c r="B779" s="10" t="s">
        <v>792</v>
      </c>
      <c r="C779" s="20" t="s">
        <v>702</v>
      </c>
      <c r="D779" s="11">
        <v>1400</v>
      </c>
      <c r="E779" s="11">
        <v>1459.5</v>
      </c>
      <c r="F779" s="11">
        <v>1144.37</v>
      </c>
      <c r="G779" s="11">
        <v>315.13</v>
      </c>
      <c r="H779" s="11">
        <f t="shared" si="29"/>
        <v>255.63</v>
      </c>
      <c r="I779" s="10">
        <v>1</v>
      </c>
    </row>
    <row r="780" outlineLevel="2" spans="1:9">
      <c r="A780" s="9">
        <v>41812133</v>
      </c>
      <c r="B780" s="10" t="s">
        <v>793</v>
      </c>
      <c r="C780" s="20" t="s">
        <v>702</v>
      </c>
      <c r="D780" s="11">
        <v>1400</v>
      </c>
      <c r="E780" s="11">
        <v>1348</v>
      </c>
      <c r="F780" s="11">
        <v>1056.3</v>
      </c>
      <c r="G780" s="11">
        <v>291.7</v>
      </c>
      <c r="H780" s="11">
        <f t="shared" si="29"/>
        <v>343.7</v>
      </c>
      <c r="I780" s="10">
        <v>1</v>
      </c>
    </row>
    <row r="781" outlineLevel="2" spans="1:9">
      <c r="A781" s="9">
        <v>41812135</v>
      </c>
      <c r="B781" s="10" t="s">
        <v>794</v>
      </c>
      <c r="C781" s="20" t="s">
        <v>702</v>
      </c>
      <c r="D781" s="11">
        <v>1400</v>
      </c>
      <c r="E781" s="11">
        <v>1198.6</v>
      </c>
      <c r="F781" s="11">
        <v>938.13</v>
      </c>
      <c r="G781" s="11">
        <v>260.47</v>
      </c>
      <c r="H781" s="11">
        <f t="shared" si="29"/>
        <v>461.87</v>
      </c>
      <c r="I781" s="10">
        <v>1</v>
      </c>
    </row>
    <row r="782" outlineLevel="2" spans="1:9">
      <c r="A782" s="9">
        <v>41812136</v>
      </c>
      <c r="B782" s="10" t="s">
        <v>795</v>
      </c>
      <c r="C782" s="20" t="s">
        <v>702</v>
      </c>
      <c r="D782" s="11">
        <v>1400</v>
      </c>
      <c r="E782" s="11">
        <v>1492.3</v>
      </c>
      <c r="F782" s="11">
        <v>1168.11</v>
      </c>
      <c r="G782" s="11">
        <v>324.19</v>
      </c>
      <c r="H782" s="11">
        <f>D782-F782</f>
        <v>231.89</v>
      </c>
      <c r="I782" s="10">
        <v>1</v>
      </c>
    </row>
    <row r="783" outlineLevel="2" spans="1:9">
      <c r="A783" s="9">
        <v>41812137</v>
      </c>
      <c r="B783" s="10" t="s">
        <v>796</v>
      </c>
      <c r="C783" s="20" t="s">
        <v>702</v>
      </c>
      <c r="D783" s="11">
        <v>1400</v>
      </c>
      <c r="E783" s="11">
        <v>1733.8</v>
      </c>
      <c r="F783" s="11">
        <v>1351.65</v>
      </c>
      <c r="G783" s="11">
        <v>382.15</v>
      </c>
      <c r="H783" s="11">
        <f>D783-F783</f>
        <v>48.3499999999999</v>
      </c>
      <c r="I783" s="10">
        <v>1</v>
      </c>
    </row>
    <row r="784" outlineLevel="2" spans="1:9">
      <c r="A784" s="9">
        <v>41812138</v>
      </c>
      <c r="B784" s="10" t="s">
        <v>797</v>
      </c>
      <c r="C784" s="20" t="s">
        <v>702</v>
      </c>
      <c r="D784" s="11">
        <v>1400</v>
      </c>
      <c r="E784" s="11">
        <v>1468.8</v>
      </c>
      <c r="F784" s="11">
        <v>1150.71</v>
      </c>
      <c r="G784" s="11">
        <v>318.09</v>
      </c>
      <c r="H784" s="11">
        <f>D784-F784</f>
        <v>249.29</v>
      </c>
      <c r="I784" s="10">
        <v>1</v>
      </c>
    </row>
    <row r="785" outlineLevel="2" spans="1:9">
      <c r="A785" s="9">
        <v>41812139</v>
      </c>
      <c r="B785" s="10" t="s">
        <v>798</v>
      </c>
      <c r="C785" s="20" t="s">
        <v>702</v>
      </c>
      <c r="D785" s="11">
        <v>1400</v>
      </c>
      <c r="E785" s="11">
        <v>1367.1</v>
      </c>
      <c r="F785" s="11">
        <v>1073.73</v>
      </c>
      <c r="G785" s="11">
        <v>293.37</v>
      </c>
      <c r="H785" s="11">
        <f>D785-F785</f>
        <v>326.27</v>
      </c>
      <c r="I785" s="10">
        <v>1</v>
      </c>
    </row>
    <row r="786" outlineLevel="2" spans="1:9">
      <c r="A786" s="9">
        <v>61800009</v>
      </c>
      <c r="B786" s="10" t="s">
        <v>799</v>
      </c>
      <c r="C786" s="20" t="s">
        <v>702</v>
      </c>
      <c r="D786" s="11">
        <v>0</v>
      </c>
      <c r="E786" s="11">
        <v>84</v>
      </c>
      <c r="F786" s="11">
        <v>69.84</v>
      </c>
      <c r="G786" s="11">
        <v>14.16</v>
      </c>
      <c r="H786" s="11">
        <f>D786-F786</f>
        <v>-69.84</v>
      </c>
      <c r="I786" s="10">
        <v>1</v>
      </c>
    </row>
    <row r="787" outlineLevel="1" spans="1:9">
      <c r="A787" s="9"/>
      <c r="B787" s="10"/>
      <c r="C787" s="19" t="s">
        <v>800</v>
      </c>
      <c r="D787" s="11">
        <f t="shared" ref="D787:I787" si="30">SUBTOTAL(9,D688:D786)</f>
        <v>136600</v>
      </c>
      <c r="E787" s="11">
        <f t="shared" si="30"/>
        <v>153729.3</v>
      </c>
      <c r="F787" s="11">
        <f t="shared" si="30"/>
        <v>120355.37</v>
      </c>
      <c r="G787" s="11">
        <f t="shared" si="30"/>
        <v>33373.93</v>
      </c>
      <c r="H787" s="11">
        <f t="shared" si="30"/>
        <v>16244.63</v>
      </c>
      <c r="I787" s="10">
        <f t="shared" si="30"/>
        <v>99</v>
      </c>
    </row>
    <row r="788" outlineLevel="2" spans="1:9">
      <c r="A788" s="9">
        <v>41803008</v>
      </c>
      <c r="B788" s="10" t="s">
        <v>801</v>
      </c>
      <c r="C788" s="20" t="s">
        <v>802</v>
      </c>
      <c r="D788" s="11">
        <v>1400</v>
      </c>
      <c r="E788" s="11">
        <v>2013.7</v>
      </c>
      <c r="F788" s="11">
        <v>1564.37</v>
      </c>
      <c r="G788" s="11">
        <v>449.33</v>
      </c>
      <c r="H788" s="11">
        <f t="shared" ref="H788:H813" si="31">D788-F788</f>
        <v>-164.37</v>
      </c>
      <c r="I788" s="10">
        <v>1</v>
      </c>
    </row>
    <row r="789" outlineLevel="2" spans="1:9">
      <c r="A789" s="9">
        <v>41805249</v>
      </c>
      <c r="B789" s="10" t="s">
        <v>803</v>
      </c>
      <c r="C789" s="20" t="s">
        <v>802</v>
      </c>
      <c r="D789" s="11">
        <v>1400</v>
      </c>
      <c r="E789" s="11">
        <v>1897.4</v>
      </c>
      <c r="F789" s="11">
        <v>1479.86</v>
      </c>
      <c r="G789" s="11">
        <v>417.54</v>
      </c>
      <c r="H789" s="11">
        <f t="shared" si="31"/>
        <v>-79.8599999999999</v>
      </c>
      <c r="I789" s="10">
        <v>1</v>
      </c>
    </row>
    <row r="790" outlineLevel="2" spans="1:9">
      <c r="A790" s="9">
        <v>41808045</v>
      </c>
      <c r="B790" s="10" t="s">
        <v>804</v>
      </c>
      <c r="C790" s="20" t="s">
        <v>802</v>
      </c>
      <c r="D790" s="11">
        <v>1400</v>
      </c>
      <c r="E790" s="11">
        <v>1748</v>
      </c>
      <c r="F790" s="11">
        <v>1369.26</v>
      </c>
      <c r="G790" s="11">
        <v>378.74</v>
      </c>
      <c r="H790" s="11">
        <f t="shared" si="31"/>
        <v>30.74</v>
      </c>
      <c r="I790" s="10">
        <v>1</v>
      </c>
    </row>
    <row r="791" outlineLevel="2" spans="1:9">
      <c r="A791" s="9">
        <v>41808058</v>
      </c>
      <c r="B791" s="10" t="s">
        <v>805</v>
      </c>
      <c r="C791" s="20" t="s">
        <v>802</v>
      </c>
      <c r="D791" s="11">
        <v>1400</v>
      </c>
      <c r="E791" s="11">
        <v>2213.4</v>
      </c>
      <c r="F791" s="11">
        <v>1726.06</v>
      </c>
      <c r="G791" s="11">
        <v>487.34</v>
      </c>
      <c r="H791" s="11">
        <f t="shared" si="31"/>
        <v>-326.06</v>
      </c>
      <c r="I791" s="10">
        <v>1</v>
      </c>
    </row>
    <row r="792" outlineLevel="2" spans="1:9">
      <c r="A792" s="9">
        <v>41811050</v>
      </c>
      <c r="B792" s="10" t="s">
        <v>806</v>
      </c>
      <c r="C792" s="20" t="s">
        <v>802</v>
      </c>
      <c r="D792" s="11">
        <v>1400</v>
      </c>
      <c r="E792" s="11">
        <v>1340.7</v>
      </c>
      <c r="F792" s="11">
        <v>1044.27</v>
      </c>
      <c r="G792" s="11">
        <v>296.43</v>
      </c>
      <c r="H792" s="11">
        <f t="shared" si="31"/>
        <v>355.73</v>
      </c>
      <c r="I792" s="10">
        <v>1</v>
      </c>
    </row>
    <row r="793" outlineLevel="2" spans="1:9">
      <c r="A793" s="9">
        <v>41812027</v>
      </c>
      <c r="B793" s="10" t="s">
        <v>807</v>
      </c>
      <c r="C793" s="20" t="s">
        <v>802</v>
      </c>
      <c r="D793" s="11">
        <v>1400</v>
      </c>
      <c r="E793" s="11">
        <v>1634.1</v>
      </c>
      <c r="F793" s="11">
        <v>1276.71</v>
      </c>
      <c r="G793" s="11">
        <v>357.39</v>
      </c>
      <c r="H793" s="11">
        <f t="shared" si="31"/>
        <v>123.29</v>
      </c>
      <c r="I793" s="10">
        <v>1</v>
      </c>
    </row>
    <row r="794" outlineLevel="2" spans="1:9">
      <c r="A794" s="9">
        <v>41812070</v>
      </c>
      <c r="B794" s="10" t="s">
        <v>808</v>
      </c>
      <c r="C794" s="20" t="s">
        <v>802</v>
      </c>
      <c r="D794" s="11">
        <v>1400</v>
      </c>
      <c r="E794" s="11">
        <v>1893.9</v>
      </c>
      <c r="F794" s="11">
        <v>1467.28</v>
      </c>
      <c r="G794" s="11">
        <v>426.62</v>
      </c>
      <c r="H794" s="11">
        <f t="shared" si="31"/>
        <v>-67.28</v>
      </c>
      <c r="I794" s="10">
        <v>1</v>
      </c>
    </row>
    <row r="795" outlineLevel="2" spans="1:9">
      <c r="A795" s="9">
        <v>41812071</v>
      </c>
      <c r="B795" s="10" t="s">
        <v>809</v>
      </c>
      <c r="C795" s="20" t="s">
        <v>802</v>
      </c>
      <c r="D795" s="11">
        <v>1400</v>
      </c>
      <c r="E795" s="11">
        <v>1491.5</v>
      </c>
      <c r="F795" s="11">
        <v>1166.86</v>
      </c>
      <c r="G795" s="11">
        <v>324.64</v>
      </c>
      <c r="H795" s="11">
        <f t="shared" si="31"/>
        <v>233.14</v>
      </c>
      <c r="I795" s="10">
        <v>1</v>
      </c>
    </row>
    <row r="796" outlineLevel="2" spans="1:9">
      <c r="A796" s="9">
        <v>41812114</v>
      </c>
      <c r="B796" s="10" t="s">
        <v>810</v>
      </c>
      <c r="C796" s="20" t="s">
        <v>802</v>
      </c>
      <c r="D796" s="11">
        <v>1400</v>
      </c>
      <c r="E796" s="11">
        <v>1948.1</v>
      </c>
      <c r="F796" s="11">
        <v>1514.51</v>
      </c>
      <c r="G796" s="11">
        <v>433.59</v>
      </c>
      <c r="H796" s="11">
        <f t="shared" si="31"/>
        <v>-114.51</v>
      </c>
      <c r="I796" s="10">
        <v>1</v>
      </c>
    </row>
    <row r="797" outlineLevel="2" spans="1:9">
      <c r="A797" s="9">
        <v>41812127</v>
      </c>
      <c r="B797" s="10" t="s">
        <v>811</v>
      </c>
      <c r="C797" s="20" t="s">
        <v>802</v>
      </c>
      <c r="D797" s="11">
        <v>1400</v>
      </c>
      <c r="E797" s="11">
        <v>2070.8</v>
      </c>
      <c r="F797" s="11">
        <v>1607.97</v>
      </c>
      <c r="G797" s="11">
        <v>462.83</v>
      </c>
      <c r="H797" s="11">
        <f t="shared" si="31"/>
        <v>-207.97</v>
      </c>
      <c r="I797" s="10">
        <v>1</v>
      </c>
    </row>
    <row r="798" outlineLevel="2" spans="1:9">
      <c r="A798" s="9">
        <v>41812128</v>
      </c>
      <c r="B798" s="10" t="s">
        <v>812</v>
      </c>
      <c r="C798" s="20" t="s">
        <v>802</v>
      </c>
      <c r="D798" s="11">
        <v>1400</v>
      </c>
      <c r="E798" s="11">
        <v>2006.7</v>
      </c>
      <c r="F798" s="11">
        <v>1559.61</v>
      </c>
      <c r="G798" s="11">
        <v>447.09</v>
      </c>
      <c r="H798" s="11">
        <f t="shared" si="31"/>
        <v>-159.61</v>
      </c>
      <c r="I798" s="10">
        <v>1</v>
      </c>
    </row>
    <row r="799" outlineLevel="2" spans="1:9">
      <c r="A799" s="9">
        <v>41812134</v>
      </c>
      <c r="B799" s="10" t="s">
        <v>813</v>
      </c>
      <c r="C799" s="20" t="s">
        <v>802</v>
      </c>
      <c r="D799" s="11">
        <v>1400</v>
      </c>
      <c r="E799" s="11">
        <v>2201.8</v>
      </c>
      <c r="F799" s="11">
        <v>1707.19</v>
      </c>
      <c r="G799" s="11">
        <v>494.61</v>
      </c>
      <c r="H799" s="11">
        <f t="shared" si="31"/>
        <v>-307.19</v>
      </c>
      <c r="I799" s="10">
        <v>1</v>
      </c>
    </row>
    <row r="800" outlineLevel="2" spans="1:9">
      <c r="A800" s="9">
        <v>41812214</v>
      </c>
      <c r="B800" s="10" t="s">
        <v>814</v>
      </c>
      <c r="C800" s="20" t="s">
        <v>802</v>
      </c>
      <c r="D800" s="11">
        <v>1400</v>
      </c>
      <c r="E800" s="11">
        <v>1986</v>
      </c>
      <c r="F800" s="11">
        <v>1552.1</v>
      </c>
      <c r="G800" s="11">
        <v>433.9</v>
      </c>
      <c r="H800" s="11">
        <f t="shared" si="31"/>
        <v>-152.1</v>
      </c>
      <c r="I800" s="10">
        <v>1</v>
      </c>
    </row>
    <row r="801" outlineLevel="2" spans="1:9">
      <c r="A801" s="9">
        <v>41812227</v>
      </c>
      <c r="B801" s="10" t="s">
        <v>815</v>
      </c>
      <c r="C801" s="20" t="s">
        <v>802</v>
      </c>
      <c r="D801" s="11">
        <v>1400</v>
      </c>
      <c r="E801" s="11">
        <v>1729.1</v>
      </c>
      <c r="F801" s="11">
        <v>1357.49</v>
      </c>
      <c r="G801" s="11">
        <v>371.61</v>
      </c>
      <c r="H801" s="11">
        <f t="shared" si="31"/>
        <v>42.51</v>
      </c>
      <c r="I801" s="10">
        <v>1</v>
      </c>
    </row>
    <row r="802" outlineLevel="2" spans="1:9">
      <c r="A802" s="9">
        <v>41812232</v>
      </c>
      <c r="B802" s="10" t="s">
        <v>816</v>
      </c>
      <c r="C802" s="20" t="s">
        <v>802</v>
      </c>
      <c r="D802" s="11">
        <v>1400</v>
      </c>
      <c r="E802" s="11">
        <v>1428.2</v>
      </c>
      <c r="F802" s="11">
        <v>1116.65</v>
      </c>
      <c r="G802" s="11">
        <v>311.55</v>
      </c>
      <c r="H802" s="11">
        <f t="shared" si="31"/>
        <v>283.35</v>
      </c>
      <c r="I802" s="10">
        <v>1</v>
      </c>
    </row>
    <row r="803" outlineLevel="2" spans="1:9">
      <c r="A803" s="9">
        <v>41813003</v>
      </c>
      <c r="B803" s="10" t="s">
        <v>817</v>
      </c>
      <c r="C803" s="20" t="s">
        <v>802</v>
      </c>
      <c r="D803" s="11">
        <v>1400</v>
      </c>
      <c r="E803" s="11">
        <v>2116</v>
      </c>
      <c r="F803" s="11">
        <v>1651.58</v>
      </c>
      <c r="G803" s="11">
        <v>464.42</v>
      </c>
      <c r="H803" s="11">
        <f t="shared" si="31"/>
        <v>-251.58</v>
      </c>
      <c r="I803" s="10">
        <v>1</v>
      </c>
    </row>
    <row r="804" outlineLevel="2" spans="1:9">
      <c r="A804" s="9">
        <v>41813044</v>
      </c>
      <c r="B804" s="10" t="s">
        <v>818</v>
      </c>
      <c r="C804" s="20" t="s">
        <v>802</v>
      </c>
      <c r="D804" s="11">
        <v>1400</v>
      </c>
      <c r="E804" s="11">
        <v>1635.7</v>
      </c>
      <c r="F804" s="11">
        <v>1277.09</v>
      </c>
      <c r="G804" s="11">
        <v>358.61</v>
      </c>
      <c r="H804" s="11">
        <f t="shared" si="31"/>
        <v>122.91</v>
      </c>
      <c r="I804" s="10">
        <v>1</v>
      </c>
    </row>
    <row r="805" outlineLevel="2" spans="1:9">
      <c r="A805" s="9">
        <v>41813046</v>
      </c>
      <c r="B805" s="10" t="s">
        <v>819</v>
      </c>
      <c r="C805" s="20" t="s">
        <v>802</v>
      </c>
      <c r="D805" s="11">
        <v>1400</v>
      </c>
      <c r="E805" s="11">
        <v>1785</v>
      </c>
      <c r="F805" s="11">
        <v>1396.56</v>
      </c>
      <c r="G805" s="11">
        <v>388.44</v>
      </c>
      <c r="H805" s="11">
        <f t="shared" si="31"/>
        <v>3.44000000000005</v>
      </c>
      <c r="I805" s="10">
        <v>1</v>
      </c>
    </row>
    <row r="806" outlineLevel="2" spans="1:9">
      <c r="A806" s="9">
        <v>41816083</v>
      </c>
      <c r="B806" s="10" t="s">
        <v>820</v>
      </c>
      <c r="C806" s="20" t="s">
        <v>802</v>
      </c>
      <c r="D806" s="11">
        <v>1400</v>
      </c>
      <c r="E806" s="11">
        <v>2142.9</v>
      </c>
      <c r="F806" s="11">
        <v>1669.6</v>
      </c>
      <c r="G806" s="11">
        <v>473.3</v>
      </c>
      <c r="H806" s="11">
        <f t="shared" si="31"/>
        <v>-269.6</v>
      </c>
      <c r="I806" s="10">
        <v>1</v>
      </c>
    </row>
    <row r="807" outlineLevel="2" spans="1:9">
      <c r="A807" s="9">
        <v>41816140</v>
      </c>
      <c r="B807" s="10" t="s">
        <v>821</v>
      </c>
      <c r="C807" s="20" t="s">
        <v>802</v>
      </c>
      <c r="D807" s="11">
        <v>1400</v>
      </c>
      <c r="E807" s="11">
        <v>1663</v>
      </c>
      <c r="F807" s="11">
        <v>1297.69</v>
      </c>
      <c r="G807" s="11">
        <v>365.31</v>
      </c>
      <c r="H807" s="11">
        <f t="shared" si="31"/>
        <v>102.31</v>
      </c>
      <c r="I807" s="10">
        <v>1</v>
      </c>
    </row>
    <row r="808" outlineLevel="2" spans="1:9">
      <c r="A808" s="9">
        <v>41816151</v>
      </c>
      <c r="B808" s="10" t="s">
        <v>822</v>
      </c>
      <c r="C808" s="20" t="s">
        <v>802</v>
      </c>
      <c r="D808" s="11">
        <v>1400</v>
      </c>
      <c r="E808" s="11">
        <v>628.2</v>
      </c>
      <c r="F808" s="11">
        <v>505.81</v>
      </c>
      <c r="G808" s="11">
        <v>122.39</v>
      </c>
      <c r="H808" s="11">
        <f t="shared" si="31"/>
        <v>894.19</v>
      </c>
      <c r="I808" s="10">
        <v>1</v>
      </c>
    </row>
    <row r="809" outlineLevel="2" spans="1:9">
      <c r="A809" s="9">
        <v>41820002</v>
      </c>
      <c r="B809" s="10" t="s">
        <v>823</v>
      </c>
      <c r="C809" s="20" t="s">
        <v>802</v>
      </c>
      <c r="D809" s="11">
        <v>1400</v>
      </c>
      <c r="E809" s="11">
        <v>1049.5</v>
      </c>
      <c r="F809" s="11">
        <v>827.18</v>
      </c>
      <c r="G809" s="11">
        <v>222.32</v>
      </c>
      <c r="H809" s="11">
        <f t="shared" si="31"/>
        <v>572.82</v>
      </c>
      <c r="I809" s="10">
        <v>1</v>
      </c>
    </row>
    <row r="810" outlineLevel="2" spans="1:9">
      <c r="A810" s="9">
        <v>41820025</v>
      </c>
      <c r="B810" s="10" t="s">
        <v>824</v>
      </c>
      <c r="C810" s="20" t="s">
        <v>802</v>
      </c>
      <c r="D810" s="11">
        <v>1400</v>
      </c>
      <c r="E810" s="11">
        <v>2212.7</v>
      </c>
      <c r="F810" s="11">
        <v>1722.65</v>
      </c>
      <c r="G810" s="11">
        <v>490.05</v>
      </c>
      <c r="H810" s="11">
        <f t="shared" si="31"/>
        <v>-322.65</v>
      </c>
      <c r="I810" s="10">
        <v>1</v>
      </c>
    </row>
    <row r="811" outlineLevel="2" spans="1:9">
      <c r="A811" s="9">
        <v>41825026</v>
      </c>
      <c r="B811" s="10" t="s">
        <v>825</v>
      </c>
      <c r="C811" s="20" t="s">
        <v>802</v>
      </c>
      <c r="D811" s="11">
        <v>1400</v>
      </c>
      <c r="E811" s="11">
        <v>2248.8</v>
      </c>
      <c r="F811" s="11">
        <v>1748.41</v>
      </c>
      <c r="G811" s="11">
        <v>500.39</v>
      </c>
      <c r="H811" s="11">
        <f t="shared" si="31"/>
        <v>-348.41</v>
      </c>
      <c r="I811" s="10">
        <v>1</v>
      </c>
    </row>
    <row r="812" outlineLevel="2" spans="1:9">
      <c r="A812" s="9">
        <v>41829009</v>
      </c>
      <c r="B812" s="10" t="s">
        <v>826</v>
      </c>
      <c r="C812" s="20" t="s">
        <v>802</v>
      </c>
      <c r="D812" s="11">
        <v>1400</v>
      </c>
      <c r="E812" s="11">
        <v>2051.6</v>
      </c>
      <c r="F812" s="11">
        <v>1599.03</v>
      </c>
      <c r="G812" s="11">
        <v>452.57</v>
      </c>
      <c r="H812" s="11">
        <f t="shared" si="31"/>
        <v>-199.03</v>
      </c>
      <c r="I812" s="10">
        <v>1</v>
      </c>
    </row>
    <row r="813" outlineLevel="2" spans="1:9">
      <c r="A813" s="9">
        <v>41832006</v>
      </c>
      <c r="B813" s="10" t="s">
        <v>827</v>
      </c>
      <c r="C813" s="20" t="s">
        <v>802</v>
      </c>
      <c r="D813" s="11">
        <v>1400</v>
      </c>
      <c r="E813" s="11">
        <v>1962.8</v>
      </c>
      <c r="F813" s="11">
        <v>1532.01</v>
      </c>
      <c r="G813" s="11">
        <v>430.79</v>
      </c>
      <c r="H813" s="11">
        <f t="shared" si="31"/>
        <v>-132.01</v>
      </c>
      <c r="I813" s="10">
        <v>1</v>
      </c>
    </row>
    <row r="814" outlineLevel="1" spans="1:9">
      <c r="A814" s="9"/>
      <c r="B814" s="10"/>
      <c r="C814" s="19" t="s">
        <v>828</v>
      </c>
      <c r="D814" s="11">
        <f t="shared" ref="D814:I814" si="32">SUBTOTAL(9,D788:D813)</f>
        <v>36400</v>
      </c>
      <c r="E814" s="11">
        <f t="shared" si="32"/>
        <v>47099.6</v>
      </c>
      <c r="F814" s="11">
        <f t="shared" si="32"/>
        <v>36737.8</v>
      </c>
      <c r="G814" s="11">
        <f t="shared" si="32"/>
        <v>10361.8</v>
      </c>
      <c r="H814" s="11">
        <f t="shared" si="32"/>
        <v>-337.799999999999</v>
      </c>
      <c r="I814" s="10">
        <f t="shared" si="32"/>
        <v>26</v>
      </c>
    </row>
    <row r="815" outlineLevel="2" spans="1:9">
      <c r="A815" s="9">
        <v>41812201</v>
      </c>
      <c r="B815" s="10" t="s">
        <v>829</v>
      </c>
      <c r="C815" s="20" t="s">
        <v>830</v>
      </c>
      <c r="D815" s="11">
        <v>1400</v>
      </c>
      <c r="E815" s="11">
        <v>1578.2</v>
      </c>
      <c r="F815" s="11">
        <v>1243.99</v>
      </c>
      <c r="G815" s="11">
        <v>334.21</v>
      </c>
      <c r="H815" s="11">
        <f t="shared" ref="H815:H851" si="33">D815-F815</f>
        <v>156.01</v>
      </c>
      <c r="I815" s="10">
        <v>1</v>
      </c>
    </row>
    <row r="816" outlineLevel="2" spans="1:9">
      <c r="A816" s="9">
        <v>41812204</v>
      </c>
      <c r="B816" s="10" t="s">
        <v>831</v>
      </c>
      <c r="C816" s="20" t="s">
        <v>830</v>
      </c>
      <c r="D816" s="11">
        <v>1400</v>
      </c>
      <c r="E816" s="11">
        <v>1699.7</v>
      </c>
      <c r="F816" s="11">
        <v>1330.33</v>
      </c>
      <c r="G816" s="11">
        <v>369.37</v>
      </c>
      <c r="H816" s="11">
        <f t="shared" si="33"/>
        <v>69.6700000000001</v>
      </c>
      <c r="I816" s="10">
        <v>1</v>
      </c>
    </row>
    <row r="817" outlineLevel="2" spans="1:9">
      <c r="A817" s="9">
        <v>41812205</v>
      </c>
      <c r="B817" s="10" t="s">
        <v>832</v>
      </c>
      <c r="C817" s="20" t="s">
        <v>830</v>
      </c>
      <c r="D817" s="11">
        <v>1400</v>
      </c>
      <c r="E817" s="11">
        <v>1664.2</v>
      </c>
      <c r="F817" s="11">
        <v>1299.75</v>
      </c>
      <c r="G817" s="11">
        <v>364.45</v>
      </c>
      <c r="H817" s="11">
        <f t="shared" si="33"/>
        <v>100.25</v>
      </c>
      <c r="I817" s="10">
        <v>1</v>
      </c>
    </row>
    <row r="818" outlineLevel="2" spans="1:9">
      <c r="A818" s="9">
        <v>41812209</v>
      </c>
      <c r="B818" s="10" t="s">
        <v>833</v>
      </c>
      <c r="C818" s="20" t="s">
        <v>830</v>
      </c>
      <c r="D818" s="11">
        <v>1400</v>
      </c>
      <c r="E818" s="11">
        <v>1891.2</v>
      </c>
      <c r="F818" s="11">
        <v>1481.87</v>
      </c>
      <c r="G818" s="11">
        <v>409.33</v>
      </c>
      <c r="H818" s="11">
        <f t="shared" si="33"/>
        <v>-81.8699999999999</v>
      </c>
      <c r="I818" s="10">
        <v>1</v>
      </c>
    </row>
    <row r="819" outlineLevel="2" spans="1:9">
      <c r="A819" s="9">
        <v>41812210</v>
      </c>
      <c r="B819" s="10" t="s">
        <v>834</v>
      </c>
      <c r="C819" s="20" t="s">
        <v>830</v>
      </c>
      <c r="D819" s="11">
        <v>1400</v>
      </c>
      <c r="E819" s="11">
        <v>1753.7</v>
      </c>
      <c r="F819" s="11">
        <v>1377.37</v>
      </c>
      <c r="G819" s="11">
        <v>376.33</v>
      </c>
      <c r="H819" s="11">
        <f t="shared" si="33"/>
        <v>22.6300000000001</v>
      </c>
      <c r="I819" s="10">
        <v>1</v>
      </c>
    </row>
    <row r="820" outlineLevel="2" spans="1:9">
      <c r="A820" s="9">
        <v>41812211</v>
      </c>
      <c r="B820" s="10" t="s">
        <v>835</v>
      </c>
      <c r="C820" s="20" t="s">
        <v>830</v>
      </c>
      <c r="D820" s="11">
        <v>1400</v>
      </c>
      <c r="E820" s="11">
        <v>1531.2</v>
      </c>
      <c r="F820" s="11">
        <v>1201.65</v>
      </c>
      <c r="G820" s="11">
        <v>329.55</v>
      </c>
      <c r="H820" s="11">
        <f t="shared" si="33"/>
        <v>198.35</v>
      </c>
      <c r="I820" s="10">
        <v>1</v>
      </c>
    </row>
    <row r="821" outlineLevel="2" spans="1:9">
      <c r="A821" s="9">
        <v>41812212</v>
      </c>
      <c r="B821" s="10" t="s">
        <v>836</v>
      </c>
      <c r="C821" s="20" t="s">
        <v>830</v>
      </c>
      <c r="D821" s="11">
        <v>1400</v>
      </c>
      <c r="E821" s="11">
        <v>1602.2</v>
      </c>
      <c r="F821" s="11">
        <v>1256.23</v>
      </c>
      <c r="G821" s="11">
        <v>345.97</v>
      </c>
      <c r="H821" s="11">
        <f t="shared" si="33"/>
        <v>143.77</v>
      </c>
      <c r="I821" s="10">
        <v>1</v>
      </c>
    </row>
    <row r="822" outlineLevel="2" spans="1:9">
      <c r="A822" s="9">
        <v>41812215</v>
      </c>
      <c r="B822" s="10" t="s">
        <v>837</v>
      </c>
      <c r="C822" s="20" t="s">
        <v>830</v>
      </c>
      <c r="D822" s="11">
        <v>1400</v>
      </c>
      <c r="E822" s="11">
        <v>1434.5</v>
      </c>
      <c r="F822" s="11">
        <v>1128.16</v>
      </c>
      <c r="G822" s="11">
        <v>306.34</v>
      </c>
      <c r="H822" s="11">
        <f t="shared" si="33"/>
        <v>271.84</v>
      </c>
      <c r="I822" s="10">
        <v>1</v>
      </c>
    </row>
    <row r="823" outlineLevel="2" spans="1:9">
      <c r="A823" s="9">
        <v>41812216</v>
      </c>
      <c r="B823" s="10" t="s">
        <v>838</v>
      </c>
      <c r="C823" s="20" t="s">
        <v>830</v>
      </c>
      <c r="D823" s="11">
        <v>1400</v>
      </c>
      <c r="E823" s="11">
        <v>1599.2</v>
      </c>
      <c r="F823" s="11">
        <v>1253.33</v>
      </c>
      <c r="G823" s="11">
        <v>345.87</v>
      </c>
      <c r="H823" s="11">
        <f t="shared" si="33"/>
        <v>146.67</v>
      </c>
      <c r="I823" s="10">
        <v>1</v>
      </c>
    </row>
    <row r="824" outlineLevel="2" spans="1:9">
      <c r="A824" s="9">
        <v>41812218</v>
      </c>
      <c r="B824" s="10" t="s">
        <v>839</v>
      </c>
      <c r="C824" s="20" t="s">
        <v>830</v>
      </c>
      <c r="D824" s="11">
        <v>1400</v>
      </c>
      <c r="E824" s="11">
        <v>1248.1</v>
      </c>
      <c r="F824" s="11">
        <v>976.65</v>
      </c>
      <c r="G824" s="11">
        <v>271.45</v>
      </c>
      <c r="H824" s="11">
        <f t="shared" si="33"/>
        <v>423.35</v>
      </c>
      <c r="I824" s="10">
        <v>1</v>
      </c>
    </row>
    <row r="825" outlineLevel="2" spans="1:9">
      <c r="A825" s="9">
        <v>41812221</v>
      </c>
      <c r="B825" s="10" t="s">
        <v>840</v>
      </c>
      <c r="C825" s="20" t="s">
        <v>830</v>
      </c>
      <c r="D825" s="11">
        <v>1400</v>
      </c>
      <c r="E825" s="11">
        <v>1418</v>
      </c>
      <c r="F825" s="11">
        <v>1115.62</v>
      </c>
      <c r="G825" s="11">
        <v>302.38</v>
      </c>
      <c r="H825" s="11">
        <f t="shared" si="33"/>
        <v>284.38</v>
      </c>
      <c r="I825" s="10">
        <v>1</v>
      </c>
    </row>
    <row r="826" outlineLevel="2" spans="1:9">
      <c r="A826" s="9">
        <v>41812223</v>
      </c>
      <c r="B826" s="10" t="s">
        <v>841</v>
      </c>
      <c r="C826" s="20" t="s">
        <v>830</v>
      </c>
      <c r="D826" s="11">
        <v>1400</v>
      </c>
      <c r="E826" s="11">
        <v>1684</v>
      </c>
      <c r="F826" s="11">
        <v>1323.78</v>
      </c>
      <c r="G826" s="11">
        <v>360.22</v>
      </c>
      <c r="H826" s="11">
        <f t="shared" si="33"/>
        <v>76.22</v>
      </c>
      <c r="I826" s="10">
        <v>1</v>
      </c>
    </row>
    <row r="827" outlineLevel="2" spans="1:9">
      <c r="A827" s="9">
        <v>41812224</v>
      </c>
      <c r="B827" s="10" t="s">
        <v>842</v>
      </c>
      <c r="C827" s="20" t="s">
        <v>830</v>
      </c>
      <c r="D827" s="11">
        <v>1400</v>
      </c>
      <c r="E827" s="11">
        <v>1818</v>
      </c>
      <c r="F827" s="11">
        <v>1426.24</v>
      </c>
      <c r="G827" s="11">
        <v>391.76</v>
      </c>
      <c r="H827" s="11">
        <f t="shared" si="33"/>
        <v>-26.24</v>
      </c>
      <c r="I827" s="10">
        <v>1</v>
      </c>
    </row>
    <row r="828" outlineLevel="2" spans="1:9">
      <c r="A828" s="9">
        <v>41812225</v>
      </c>
      <c r="B828" s="10" t="s">
        <v>843</v>
      </c>
      <c r="C828" s="20" t="s">
        <v>830</v>
      </c>
      <c r="D828" s="11">
        <v>1400</v>
      </c>
      <c r="E828" s="11">
        <v>1889.7</v>
      </c>
      <c r="F828" s="11">
        <v>1474.11</v>
      </c>
      <c r="G828" s="11">
        <v>415.59</v>
      </c>
      <c r="H828" s="11">
        <f t="shared" si="33"/>
        <v>-74.1099999999999</v>
      </c>
      <c r="I828" s="10">
        <v>1</v>
      </c>
    </row>
    <row r="829" outlineLevel="2" spans="1:9">
      <c r="A829" s="9">
        <v>41812226</v>
      </c>
      <c r="B829" s="10" t="s">
        <v>844</v>
      </c>
      <c r="C829" s="20" t="s">
        <v>830</v>
      </c>
      <c r="D829" s="11">
        <v>1400</v>
      </c>
      <c r="E829" s="11">
        <v>1388.7</v>
      </c>
      <c r="F829" s="11">
        <v>1093.35</v>
      </c>
      <c r="G829" s="11">
        <v>295.35</v>
      </c>
      <c r="H829" s="11">
        <f t="shared" si="33"/>
        <v>306.65</v>
      </c>
      <c r="I829" s="10">
        <v>1</v>
      </c>
    </row>
    <row r="830" outlineLevel="2" spans="1:9">
      <c r="A830" s="9">
        <v>41812229</v>
      </c>
      <c r="B830" s="10" t="s">
        <v>845</v>
      </c>
      <c r="C830" s="20" t="s">
        <v>830</v>
      </c>
      <c r="D830" s="11">
        <v>1400</v>
      </c>
      <c r="E830" s="11">
        <v>1998.5</v>
      </c>
      <c r="F830" s="11">
        <v>1563.42</v>
      </c>
      <c r="G830" s="11">
        <v>435.08</v>
      </c>
      <c r="H830" s="11">
        <f t="shared" si="33"/>
        <v>-163.42</v>
      </c>
      <c r="I830" s="10">
        <v>1</v>
      </c>
    </row>
    <row r="831" outlineLevel="2" spans="1:9">
      <c r="A831" s="9">
        <v>41812231</v>
      </c>
      <c r="B831" s="10" t="s">
        <v>846</v>
      </c>
      <c r="C831" s="20" t="s">
        <v>830</v>
      </c>
      <c r="D831" s="11">
        <v>1400</v>
      </c>
      <c r="E831" s="11">
        <v>1796.5</v>
      </c>
      <c r="F831" s="11">
        <v>1403.9</v>
      </c>
      <c r="G831" s="11">
        <v>392.6</v>
      </c>
      <c r="H831" s="11">
        <f t="shared" si="33"/>
        <v>-3.90000000000009</v>
      </c>
      <c r="I831" s="10">
        <v>1</v>
      </c>
    </row>
    <row r="832" outlineLevel="2" spans="1:9">
      <c r="A832" s="9">
        <v>41812233</v>
      </c>
      <c r="B832" s="10" t="s">
        <v>847</v>
      </c>
      <c r="C832" s="20" t="s">
        <v>830</v>
      </c>
      <c r="D832" s="11">
        <v>1400</v>
      </c>
      <c r="E832" s="11">
        <v>1378.2</v>
      </c>
      <c r="F832" s="11">
        <v>1085.37</v>
      </c>
      <c r="G832" s="11">
        <v>292.83</v>
      </c>
      <c r="H832" s="11">
        <f t="shared" si="33"/>
        <v>314.63</v>
      </c>
      <c r="I832" s="10">
        <v>1</v>
      </c>
    </row>
    <row r="833" outlineLevel="2" spans="1:9">
      <c r="A833" s="9">
        <v>41812234</v>
      </c>
      <c r="B833" s="10" t="s">
        <v>848</v>
      </c>
      <c r="C833" s="20" t="s">
        <v>830</v>
      </c>
      <c r="D833" s="11">
        <v>1400</v>
      </c>
      <c r="E833" s="11">
        <v>1417.2</v>
      </c>
      <c r="F833" s="11">
        <v>1115.01</v>
      </c>
      <c r="G833" s="11">
        <v>302.19</v>
      </c>
      <c r="H833" s="11">
        <f t="shared" si="33"/>
        <v>284.99</v>
      </c>
      <c r="I833" s="10">
        <v>1</v>
      </c>
    </row>
    <row r="834" outlineLevel="2" spans="1:9">
      <c r="A834" s="9">
        <v>41812235</v>
      </c>
      <c r="B834" s="10" t="s">
        <v>849</v>
      </c>
      <c r="C834" s="20" t="s">
        <v>830</v>
      </c>
      <c r="D834" s="11">
        <v>1400</v>
      </c>
      <c r="E834" s="11">
        <v>1398</v>
      </c>
      <c r="F834" s="11">
        <v>1100.42</v>
      </c>
      <c r="G834" s="11">
        <v>297.58</v>
      </c>
      <c r="H834" s="11">
        <f t="shared" si="33"/>
        <v>299.58</v>
      </c>
      <c r="I834" s="10">
        <v>1</v>
      </c>
    </row>
    <row r="835" outlineLevel="2" spans="1:9">
      <c r="A835" s="9">
        <v>41812236</v>
      </c>
      <c r="B835" s="10" t="s">
        <v>850</v>
      </c>
      <c r="C835" s="20" t="s">
        <v>830</v>
      </c>
      <c r="D835" s="11">
        <v>1400</v>
      </c>
      <c r="E835" s="11">
        <v>1516</v>
      </c>
      <c r="F835" s="11">
        <v>1190.1</v>
      </c>
      <c r="G835" s="11">
        <v>325.9</v>
      </c>
      <c r="H835" s="11">
        <f t="shared" si="33"/>
        <v>209.9</v>
      </c>
      <c r="I835" s="10">
        <v>1</v>
      </c>
    </row>
    <row r="836" outlineLevel="2" spans="1:9">
      <c r="A836" s="9">
        <v>41812238</v>
      </c>
      <c r="B836" s="10" t="s">
        <v>851</v>
      </c>
      <c r="C836" s="20" t="s">
        <v>830</v>
      </c>
      <c r="D836" s="11">
        <v>1400</v>
      </c>
      <c r="E836" s="11">
        <v>1577.7</v>
      </c>
      <c r="F836" s="11">
        <v>1232.09</v>
      </c>
      <c r="G836" s="11">
        <v>345.61</v>
      </c>
      <c r="H836" s="11">
        <f t="shared" si="33"/>
        <v>167.91</v>
      </c>
      <c r="I836" s="10">
        <v>1</v>
      </c>
    </row>
    <row r="837" outlineLevel="2" spans="1:9">
      <c r="A837" s="9">
        <v>41812239</v>
      </c>
      <c r="B837" s="10" t="s">
        <v>852</v>
      </c>
      <c r="C837" s="20" t="s">
        <v>830</v>
      </c>
      <c r="D837" s="11">
        <v>1400</v>
      </c>
      <c r="E837" s="11">
        <v>1670</v>
      </c>
      <c r="F837" s="11">
        <v>1307.76</v>
      </c>
      <c r="G837" s="11">
        <v>362.24</v>
      </c>
      <c r="H837" s="11">
        <f t="shared" si="33"/>
        <v>92.24</v>
      </c>
      <c r="I837" s="10">
        <v>1</v>
      </c>
    </row>
    <row r="838" outlineLevel="2" spans="1:9">
      <c r="A838" s="9">
        <v>41812240</v>
      </c>
      <c r="B838" s="10" t="s">
        <v>853</v>
      </c>
      <c r="C838" s="20" t="s">
        <v>830</v>
      </c>
      <c r="D838" s="11">
        <v>1400</v>
      </c>
      <c r="E838" s="11">
        <v>1729.5</v>
      </c>
      <c r="F838" s="11">
        <v>1347.46</v>
      </c>
      <c r="G838" s="11">
        <v>382.04</v>
      </c>
      <c r="H838" s="11">
        <f t="shared" si="33"/>
        <v>52.54</v>
      </c>
      <c r="I838" s="10">
        <v>1</v>
      </c>
    </row>
    <row r="839" outlineLevel="2" spans="1:9">
      <c r="A839" s="9">
        <v>41812243</v>
      </c>
      <c r="B839" s="10" t="s">
        <v>854</v>
      </c>
      <c r="C839" s="20" t="s">
        <v>830</v>
      </c>
      <c r="D839" s="11">
        <v>1400</v>
      </c>
      <c r="E839" s="11">
        <v>1689.7</v>
      </c>
      <c r="F839" s="11">
        <v>1322.73</v>
      </c>
      <c r="G839" s="11">
        <v>366.97</v>
      </c>
      <c r="H839" s="11">
        <f t="shared" si="33"/>
        <v>77.27</v>
      </c>
      <c r="I839" s="10">
        <v>1</v>
      </c>
    </row>
    <row r="840" outlineLevel="2" spans="1:9">
      <c r="A840" s="9">
        <v>41812245</v>
      </c>
      <c r="B840" s="10" t="s">
        <v>855</v>
      </c>
      <c r="C840" s="20" t="s">
        <v>830</v>
      </c>
      <c r="D840" s="11">
        <v>1400</v>
      </c>
      <c r="E840" s="11">
        <v>1398</v>
      </c>
      <c r="F840" s="11">
        <v>1100.42</v>
      </c>
      <c r="G840" s="11">
        <v>297.58</v>
      </c>
      <c r="H840" s="11">
        <f t="shared" si="33"/>
        <v>299.58</v>
      </c>
      <c r="I840" s="10">
        <v>1</v>
      </c>
    </row>
    <row r="841" outlineLevel="2" spans="1:9">
      <c r="A841" s="9">
        <v>41812248</v>
      </c>
      <c r="B841" s="10" t="s">
        <v>856</v>
      </c>
      <c r="C841" s="20" t="s">
        <v>830</v>
      </c>
      <c r="D841" s="11">
        <v>1400</v>
      </c>
      <c r="E841" s="11">
        <v>1291.2</v>
      </c>
      <c r="F841" s="11">
        <v>1015.65</v>
      </c>
      <c r="G841" s="11">
        <v>275.55</v>
      </c>
      <c r="H841" s="11">
        <f t="shared" si="33"/>
        <v>384.35</v>
      </c>
      <c r="I841" s="10">
        <v>1</v>
      </c>
    </row>
    <row r="842" outlineLevel="2" spans="1:9">
      <c r="A842" s="9">
        <v>41812249</v>
      </c>
      <c r="B842" s="10" t="s">
        <v>857</v>
      </c>
      <c r="C842" s="20" t="s">
        <v>830</v>
      </c>
      <c r="D842" s="11">
        <v>800</v>
      </c>
      <c r="E842" s="11">
        <v>1202.7</v>
      </c>
      <c r="F842" s="11">
        <v>946.47</v>
      </c>
      <c r="G842" s="11">
        <v>256.23</v>
      </c>
      <c r="H842" s="11">
        <f t="shared" si="33"/>
        <v>-146.47</v>
      </c>
      <c r="I842" s="10">
        <v>1</v>
      </c>
    </row>
    <row r="843" outlineLevel="2" spans="1:9">
      <c r="A843" s="9">
        <v>41812250</v>
      </c>
      <c r="B843" s="10" t="s">
        <v>858</v>
      </c>
      <c r="C843" s="20" t="s">
        <v>830</v>
      </c>
      <c r="D843" s="11">
        <v>1400</v>
      </c>
      <c r="E843" s="11">
        <v>1572.7</v>
      </c>
      <c r="F843" s="11">
        <v>1233.19</v>
      </c>
      <c r="G843" s="11">
        <v>339.51</v>
      </c>
      <c r="H843" s="11">
        <f t="shared" si="33"/>
        <v>166.81</v>
      </c>
      <c r="I843" s="10">
        <v>1</v>
      </c>
    </row>
    <row r="844" outlineLevel="2" spans="1:9">
      <c r="A844" s="9">
        <v>41812251</v>
      </c>
      <c r="B844" s="10" t="s">
        <v>859</v>
      </c>
      <c r="C844" s="20" t="s">
        <v>830</v>
      </c>
      <c r="D844" s="11">
        <v>1400</v>
      </c>
      <c r="E844" s="11">
        <v>1646.7</v>
      </c>
      <c r="F844" s="11">
        <v>1296.05</v>
      </c>
      <c r="G844" s="11">
        <v>350.65</v>
      </c>
      <c r="H844" s="11">
        <f t="shared" si="33"/>
        <v>103.95</v>
      </c>
      <c r="I844" s="10">
        <v>1</v>
      </c>
    </row>
    <row r="845" outlineLevel="2" spans="1:9">
      <c r="A845" s="9">
        <v>41812252</v>
      </c>
      <c r="B845" s="10" t="s">
        <v>860</v>
      </c>
      <c r="C845" s="20" t="s">
        <v>830</v>
      </c>
      <c r="D845" s="11">
        <v>1400</v>
      </c>
      <c r="E845" s="11">
        <v>1672.2</v>
      </c>
      <c r="F845" s="11">
        <v>1309.43</v>
      </c>
      <c r="G845" s="11">
        <v>362.77</v>
      </c>
      <c r="H845" s="11">
        <f t="shared" si="33"/>
        <v>90.5699999999999</v>
      </c>
      <c r="I845" s="10">
        <v>1</v>
      </c>
    </row>
    <row r="846" outlineLevel="2" spans="1:9">
      <c r="A846" s="9">
        <v>41812256</v>
      </c>
      <c r="B846" s="10" t="s">
        <v>861</v>
      </c>
      <c r="C846" s="20" t="s">
        <v>830</v>
      </c>
      <c r="D846" s="11">
        <v>1400</v>
      </c>
      <c r="E846" s="11">
        <v>1488</v>
      </c>
      <c r="F846" s="11">
        <v>1169.44</v>
      </c>
      <c r="G846" s="11">
        <v>318.56</v>
      </c>
      <c r="H846" s="11">
        <f t="shared" si="33"/>
        <v>230.56</v>
      </c>
      <c r="I846" s="10">
        <v>1</v>
      </c>
    </row>
    <row r="847" outlineLevel="2" spans="1:9">
      <c r="A847" s="9">
        <v>41812258</v>
      </c>
      <c r="B847" s="10" t="s">
        <v>862</v>
      </c>
      <c r="C847" s="20" t="s">
        <v>830</v>
      </c>
      <c r="D847" s="11">
        <v>1400</v>
      </c>
      <c r="E847" s="11">
        <v>1686.8</v>
      </c>
      <c r="F847" s="11">
        <v>1326.53</v>
      </c>
      <c r="G847" s="11">
        <v>360.27</v>
      </c>
      <c r="H847" s="11">
        <f t="shared" si="33"/>
        <v>73.47</v>
      </c>
      <c r="I847" s="10">
        <v>1</v>
      </c>
    </row>
    <row r="848" outlineLevel="2" spans="1:9">
      <c r="A848" s="9">
        <v>41812259</v>
      </c>
      <c r="B848" s="10" t="s">
        <v>863</v>
      </c>
      <c r="C848" s="20" t="s">
        <v>830</v>
      </c>
      <c r="D848" s="11">
        <v>1400</v>
      </c>
      <c r="E848" s="11">
        <v>1639</v>
      </c>
      <c r="F848" s="11">
        <v>1283.58</v>
      </c>
      <c r="G848" s="11">
        <v>355.42</v>
      </c>
      <c r="H848" s="11">
        <f t="shared" si="33"/>
        <v>116.42</v>
      </c>
      <c r="I848" s="10">
        <v>1</v>
      </c>
    </row>
    <row r="849" outlineLevel="2" spans="1:9">
      <c r="A849" s="9">
        <v>41812262</v>
      </c>
      <c r="B849" s="10" t="s">
        <v>864</v>
      </c>
      <c r="C849" s="20" t="s">
        <v>830</v>
      </c>
      <c r="D849" s="11">
        <v>1400</v>
      </c>
      <c r="E849" s="11">
        <v>1769.8</v>
      </c>
      <c r="F849" s="11">
        <v>1389.61</v>
      </c>
      <c r="G849" s="11">
        <v>380.19</v>
      </c>
      <c r="H849" s="11">
        <f t="shared" si="33"/>
        <v>10.3900000000001</v>
      </c>
      <c r="I849" s="10">
        <v>1</v>
      </c>
    </row>
    <row r="850" outlineLevel="2" spans="1:9">
      <c r="A850" s="9">
        <v>41812263</v>
      </c>
      <c r="B850" s="10" t="s">
        <v>865</v>
      </c>
      <c r="C850" s="20" t="s">
        <v>830</v>
      </c>
      <c r="D850" s="11">
        <v>1400</v>
      </c>
      <c r="E850" s="11">
        <v>1566.8</v>
      </c>
      <c r="F850" s="11">
        <v>1228.71</v>
      </c>
      <c r="G850" s="11">
        <v>338.09</v>
      </c>
      <c r="H850" s="11">
        <f t="shared" si="33"/>
        <v>171.29</v>
      </c>
      <c r="I850" s="10">
        <v>1</v>
      </c>
    </row>
    <row r="851" outlineLevel="2" spans="1:9">
      <c r="A851" s="9">
        <v>41812264</v>
      </c>
      <c r="B851" s="10" t="s">
        <v>866</v>
      </c>
      <c r="C851" s="20" t="s">
        <v>830</v>
      </c>
      <c r="D851" s="11">
        <v>1400</v>
      </c>
      <c r="E851" s="11">
        <v>1330.5</v>
      </c>
      <c r="F851" s="11">
        <v>1043.72</v>
      </c>
      <c r="G851" s="11">
        <v>286.78</v>
      </c>
      <c r="H851" s="11">
        <f t="shared" si="33"/>
        <v>356.28</v>
      </c>
      <c r="I851" s="10">
        <v>1</v>
      </c>
    </row>
    <row r="852" outlineLevel="1" spans="1:9">
      <c r="A852" s="9"/>
      <c r="B852" s="10"/>
      <c r="C852" s="19" t="s">
        <v>867</v>
      </c>
      <c r="D852" s="11">
        <f t="shared" ref="D852:I852" si="34">SUBTOTAL(9,D815:D851)</f>
        <v>51200</v>
      </c>
      <c r="E852" s="11">
        <f t="shared" si="34"/>
        <v>58636.3</v>
      </c>
      <c r="F852" s="11">
        <f t="shared" si="34"/>
        <v>45993.49</v>
      </c>
      <c r="G852" s="11">
        <f t="shared" si="34"/>
        <v>12642.81</v>
      </c>
      <c r="H852" s="11">
        <f t="shared" si="34"/>
        <v>5206.51</v>
      </c>
      <c r="I852" s="10">
        <f t="shared" si="34"/>
        <v>37</v>
      </c>
    </row>
    <row r="853" outlineLevel="2" spans="1:9">
      <c r="A853" s="9">
        <v>41827004</v>
      </c>
      <c r="B853" s="10" t="s">
        <v>868</v>
      </c>
      <c r="C853" s="20" t="s">
        <v>869</v>
      </c>
      <c r="D853" s="11">
        <v>1400</v>
      </c>
      <c r="E853" s="11">
        <v>1219.1</v>
      </c>
      <c r="F853" s="11">
        <v>961.45</v>
      </c>
      <c r="G853" s="11">
        <v>257.65</v>
      </c>
      <c r="H853" s="11">
        <f t="shared" ref="H853:H878" si="35">D853-F853</f>
        <v>438.55</v>
      </c>
      <c r="I853" s="10">
        <v>1</v>
      </c>
    </row>
    <row r="854" outlineLevel="2" spans="1:9">
      <c r="A854" s="9">
        <v>41827005</v>
      </c>
      <c r="B854" s="10" t="s">
        <v>870</v>
      </c>
      <c r="C854" s="20" t="s">
        <v>869</v>
      </c>
      <c r="D854" s="11">
        <v>1400</v>
      </c>
      <c r="E854" s="11">
        <v>1438</v>
      </c>
      <c r="F854" s="11">
        <v>1127.78</v>
      </c>
      <c r="G854" s="11">
        <v>310.22</v>
      </c>
      <c r="H854" s="11">
        <f t="shared" si="35"/>
        <v>272.22</v>
      </c>
      <c r="I854" s="10">
        <v>1</v>
      </c>
    </row>
    <row r="855" outlineLevel="2" spans="1:9">
      <c r="A855" s="9">
        <v>41827006</v>
      </c>
      <c r="B855" s="10" t="s">
        <v>871</v>
      </c>
      <c r="C855" s="20" t="s">
        <v>869</v>
      </c>
      <c r="D855" s="11">
        <v>1100</v>
      </c>
      <c r="E855" s="11">
        <v>1408.7</v>
      </c>
      <c r="F855" s="11">
        <v>1105.51</v>
      </c>
      <c r="G855" s="11">
        <v>303.19</v>
      </c>
      <c r="H855" s="11">
        <f t="shared" si="35"/>
        <v>-5.50999999999999</v>
      </c>
      <c r="I855" s="10">
        <v>1</v>
      </c>
    </row>
    <row r="856" outlineLevel="2" spans="1:9">
      <c r="A856" s="9">
        <v>41827008</v>
      </c>
      <c r="B856" s="10" t="s">
        <v>872</v>
      </c>
      <c r="C856" s="20" t="s">
        <v>869</v>
      </c>
      <c r="D856" s="11">
        <v>1400</v>
      </c>
      <c r="E856" s="11">
        <v>1454.7</v>
      </c>
      <c r="F856" s="11">
        <v>1140.47</v>
      </c>
      <c r="G856" s="11">
        <v>314.23</v>
      </c>
      <c r="H856" s="11">
        <f t="shared" si="35"/>
        <v>259.53</v>
      </c>
      <c r="I856" s="10">
        <v>1</v>
      </c>
    </row>
    <row r="857" outlineLevel="2" spans="1:9">
      <c r="A857" s="9">
        <v>41827009</v>
      </c>
      <c r="B857" s="10" t="s">
        <v>873</v>
      </c>
      <c r="C857" s="20" t="s">
        <v>869</v>
      </c>
      <c r="D857" s="11">
        <v>1400</v>
      </c>
      <c r="E857" s="11">
        <v>1373.1</v>
      </c>
      <c r="F857" s="11">
        <v>1078.45</v>
      </c>
      <c r="G857" s="11">
        <v>294.65</v>
      </c>
      <c r="H857" s="11">
        <f t="shared" si="35"/>
        <v>321.55</v>
      </c>
      <c r="I857" s="10">
        <v>1</v>
      </c>
    </row>
    <row r="858" outlineLevel="2" spans="1:9">
      <c r="A858" s="9">
        <v>41827010</v>
      </c>
      <c r="B858" s="10" t="s">
        <v>874</v>
      </c>
      <c r="C858" s="20" t="s">
        <v>869</v>
      </c>
      <c r="D858" s="11">
        <v>1400</v>
      </c>
      <c r="E858" s="11">
        <v>1337.1</v>
      </c>
      <c r="F858" s="11">
        <v>1050.57</v>
      </c>
      <c r="G858" s="11">
        <v>286.53</v>
      </c>
      <c r="H858" s="11">
        <f t="shared" si="35"/>
        <v>349.43</v>
      </c>
      <c r="I858" s="10">
        <v>1</v>
      </c>
    </row>
    <row r="859" outlineLevel="2" spans="1:9">
      <c r="A859" s="9">
        <v>41827012</v>
      </c>
      <c r="B859" s="10" t="s">
        <v>875</v>
      </c>
      <c r="C859" s="20" t="s">
        <v>869</v>
      </c>
      <c r="D859" s="11">
        <v>1100</v>
      </c>
      <c r="E859" s="11">
        <v>1389.9</v>
      </c>
      <c r="F859" s="11">
        <v>1092.26</v>
      </c>
      <c r="G859" s="11">
        <v>297.64</v>
      </c>
      <c r="H859" s="11">
        <f t="shared" si="35"/>
        <v>7.74000000000001</v>
      </c>
      <c r="I859" s="10">
        <v>1</v>
      </c>
    </row>
    <row r="860" outlineLevel="2" spans="1:9">
      <c r="A860" s="9">
        <v>41827013</v>
      </c>
      <c r="B860" s="10" t="s">
        <v>876</v>
      </c>
      <c r="C860" s="20" t="s">
        <v>869</v>
      </c>
      <c r="D860" s="11">
        <v>1400</v>
      </c>
      <c r="E860" s="11">
        <v>1491</v>
      </c>
      <c r="F860" s="11">
        <v>1167.73</v>
      </c>
      <c r="G860" s="11">
        <v>323.27</v>
      </c>
      <c r="H860" s="11">
        <f t="shared" si="35"/>
        <v>232.27</v>
      </c>
      <c r="I860" s="10">
        <v>1</v>
      </c>
    </row>
    <row r="861" outlineLevel="2" spans="1:9">
      <c r="A861" s="9">
        <v>41827014</v>
      </c>
      <c r="B861" s="10" t="s">
        <v>877</v>
      </c>
      <c r="C861" s="20" t="s">
        <v>869</v>
      </c>
      <c r="D861" s="11">
        <v>1400</v>
      </c>
      <c r="E861" s="11">
        <v>1437.9</v>
      </c>
      <c r="F861" s="11">
        <v>1127.8</v>
      </c>
      <c r="G861" s="11">
        <v>310.1</v>
      </c>
      <c r="H861" s="11">
        <f t="shared" si="35"/>
        <v>272.2</v>
      </c>
      <c r="I861" s="10">
        <v>1</v>
      </c>
    </row>
    <row r="862" outlineLevel="2" spans="1:9">
      <c r="A862" s="9">
        <v>41827015</v>
      </c>
      <c r="B862" s="10" t="s">
        <v>878</v>
      </c>
      <c r="C862" s="20" t="s">
        <v>869</v>
      </c>
      <c r="D862" s="11">
        <v>1400</v>
      </c>
      <c r="E862" s="11">
        <v>1494.9</v>
      </c>
      <c r="F862" s="11">
        <v>1171.66</v>
      </c>
      <c r="G862" s="11">
        <v>323.24</v>
      </c>
      <c r="H862" s="11">
        <f t="shared" si="35"/>
        <v>228.34</v>
      </c>
      <c r="I862" s="10">
        <v>1</v>
      </c>
    </row>
    <row r="863" outlineLevel="2" spans="1:9">
      <c r="A863" s="9">
        <v>41827016</v>
      </c>
      <c r="B863" s="10" t="s">
        <v>879</v>
      </c>
      <c r="C863" s="20" t="s">
        <v>869</v>
      </c>
      <c r="D863" s="11">
        <v>1400</v>
      </c>
      <c r="E863" s="11">
        <v>1408.1</v>
      </c>
      <c r="F863" s="11">
        <v>1111.15</v>
      </c>
      <c r="G863" s="11">
        <v>296.95</v>
      </c>
      <c r="H863" s="11">
        <f t="shared" si="35"/>
        <v>288.85</v>
      </c>
      <c r="I863" s="10">
        <v>1</v>
      </c>
    </row>
    <row r="864" outlineLevel="2" spans="1:9">
      <c r="A864" s="9">
        <v>41827017</v>
      </c>
      <c r="B864" s="10" t="s">
        <v>880</v>
      </c>
      <c r="C864" s="20" t="s">
        <v>869</v>
      </c>
      <c r="D864" s="11">
        <v>1400</v>
      </c>
      <c r="E864" s="11">
        <v>1419.9</v>
      </c>
      <c r="F864" s="11">
        <v>1114.12</v>
      </c>
      <c r="G864" s="11">
        <v>305.78</v>
      </c>
      <c r="H864" s="11">
        <f t="shared" si="35"/>
        <v>285.88</v>
      </c>
      <c r="I864" s="10">
        <v>1</v>
      </c>
    </row>
    <row r="865" outlineLevel="2" spans="1:9">
      <c r="A865" s="9">
        <v>41827018</v>
      </c>
      <c r="B865" s="10" t="s">
        <v>881</v>
      </c>
      <c r="C865" s="20" t="s">
        <v>869</v>
      </c>
      <c r="D865" s="11">
        <v>1400</v>
      </c>
      <c r="E865" s="11">
        <v>1667.7</v>
      </c>
      <c r="F865" s="11">
        <v>1302.82</v>
      </c>
      <c r="G865" s="11">
        <v>364.88</v>
      </c>
      <c r="H865" s="11">
        <f t="shared" si="35"/>
        <v>97.1800000000001</v>
      </c>
      <c r="I865" s="10">
        <v>1</v>
      </c>
    </row>
    <row r="866" outlineLevel="2" spans="1:9">
      <c r="A866" s="9">
        <v>41827019</v>
      </c>
      <c r="B866" s="10" t="s">
        <v>882</v>
      </c>
      <c r="C866" s="20" t="s">
        <v>869</v>
      </c>
      <c r="D866" s="11">
        <v>1400</v>
      </c>
      <c r="E866" s="11">
        <v>1421.9</v>
      </c>
      <c r="F866" s="11">
        <v>1115.08</v>
      </c>
      <c r="G866" s="11">
        <v>306.82</v>
      </c>
      <c r="H866" s="11">
        <f t="shared" si="35"/>
        <v>284.92</v>
      </c>
      <c r="I866" s="10">
        <v>1</v>
      </c>
    </row>
    <row r="867" outlineLevel="2" spans="1:9">
      <c r="A867" s="9">
        <v>41827020</v>
      </c>
      <c r="B867" s="10" t="s">
        <v>883</v>
      </c>
      <c r="C867" s="20" t="s">
        <v>869</v>
      </c>
      <c r="D867" s="11">
        <v>1400</v>
      </c>
      <c r="E867" s="11">
        <v>1212.2</v>
      </c>
      <c r="F867" s="11">
        <v>950.26</v>
      </c>
      <c r="G867" s="11">
        <v>261.94</v>
      </c>
      <c r="H867" s="11">
        <f t="shared" si="35"/>
        <v>449.74</v>
      </c>
      <c r="I867" s="10">
        <v>1</v>
      </c>
    </row>
    <row r="868" outlineLevel="2" spans="1:9">
      <c r="A868" s="9">
        <v>41827022</v>
      </c>
      <c r="B868" s="10" t="s">
        <v>884</v>
      </c>
      <c r="C868" s="20" t="s">
        <v>869</v>
      </c>
      <c r="D868" s="11">
        <v>1400</v>
      </c>
      <c r="E868" s="11">
        <v>971.7</v>
      </c>
      <c r="F868" s="11">
        <v>766.29</v>
      </c>
      <c r="G868" s="11">
        <v>205.41</v>
      </c>
      <c r="H868" s="11">
        <f t="shared" si="35"/>
        <v>633.71</v>
      </c>
      <c r="I868" s="10">
        <v>1</v>
      </c>
    </row>
    <row r="869" outlineLevel="2" spans="1:9">
      <c r="A869" s="9">
        <v>41827023</v>
      </c>
      <c r="B869" s="10" t="s">
        <v>885</v>
      </c>
      <c r="C869" s="20" t="s">
        <v>869</v>
      </c>
      <c r="D869" s="11">
        <v>1400</v>
      </c>
      <c r="E869" s="11">
        <v>1239.8</v>
      </c>
      <c r="F869" s="11">
        <v>977.03</v>
      </c>
      <c r="G869" s="11">
        <v>262.77</v>
      </c>
      <c r="H869" s="11">
        <f t="shared" si="35"/>
        <v>422.97</v>
      </c>
      <c r="I869" s="10">
        <v>1</v>
      </c>
    </row>
    <row r="870" outlineLevel="2" spans="1:9">
      <c r="A870" s="9">
        <v>41827024</v>
      </c>
      <c r="B870" s="10" t="s">
        <v>886</v>
      </c>
      <c r="C870" s="20" t="s">
        <v>869</v>
      </c>
      <c r="D870" s="11">
        <v>1400</v>
      </c>
      <c r="E870" s="11">
        <v>1407.4</v>
      </c>
      <c r="F870" s="11">
        <v>1105.1</v>
      </c>
      <c r="G870" s="11">
        <v>302.3</v>
      </c>
      <c r="H870" s="11">
        <f t="shared" si="35"/>
        <v>294.9</v>
      </c>
      <c r="I870" s="10">
        <v>1</v>
      </c>
    </row>
    <row r="871" outlineLevel="2" spans="1:9">
      <c r="A871" s="9">
        <v>41827026</v>
      </c>
      <c r="B871" s="10" t="s">
        <v>887</v>
      </c>
      <c r="C871" s="20" t="s">
        <v>869</v>
      </c>
      <c r="D871" s="11">
        <v>1400</v>
      </c>
      <c r="E871" s="11">
        <v>1457.7</v>
      </c>
      <c r="F871" s="11">
        <v>1148.75</v>
      </c>
      <c r="G871" s="11">
        <v>308.95</v>
      </c>
      <c r="H871" s="11">
        <f t="shared" si="35"/>
        <v>251.25</v>
      </c>
      <c r="I871" s="10">
        <v>1</v>
      </c>
    </row>
    <row r="872" outlineLevel="2" spans="1:9">
      <c r="A872" s="9">
        <v>41827027</v>
      </c>
      <c r="B872" s="10" t="s">
        <v>888</v>
      </c>
      <c r="C872" s="20" t="s">
        <v>869</v>
      </c>
      <c r="D872" s="11">
        <v>1400</v>
      </c>
      <c r="E872" s="11">
        <v>1458.1</v>
      </c>
      <c r="F872" s="11">
        <v>1143.03</v>
      </c>
      <c r="G872" s="11">
        <v>315.07</v>
      </c>
      <c r="H872" s="11">
        <f t="shared" si="35"/>
        <v>256.97</v>
      </c>
      <c r="I872" s="10">
        <v>1</v>
      </c>
    </row>
    <row r="873" outlineLevel="2" spans="1:9">
      <c r="A873" s="9">
        <v>41827030</v>
      </c>
      <c r="B873" s="10" t="s">
        <v>889</v>
      </c>
      <c r="C873" s="20" t="s">
        <v>869</v>
      </c>
      <c r="D873" s="11">
        <v>1400</v>
      </c>
      <c r="E873" s="11">
        <v>1659.1</v>
      </c>
      <c r="F873" s="11">
        <v>1295.35</v>
      </c>
      <c r="G873" s="11">
        <v>363.75</v>
      </c>
      <c r="H873" s="11">
        <f t="shared" si="35"/>
        <v>104.65</v>
      </c>
      <c r="I873" s="10">
        <v>1</v>
      </c>
    </row>
    <row r="874" outlineLevel="2" spans="1:9">
      <c r="A874" s="9">
        <v>41827031</v>
      </c>
      <c r="B874" s="10" t="s">
        <v>890</v>
      </c>
      <c r="C874" s="20" t="s">
        <v>869</v>
      </c>
      <c r="D874" s="11">
        <v>1400</v>
      </c>
      <c r="E874" s="11">
        <v>1710.8</v>
      </c>
      <c r="F874" s="11">
        <v>1335.83</v>
      </c>
      <c r="G874" s="11">
        <v>374.97</v>
      </c>
      <c r="H874" s="11">
        <f t="shared" si="35"/>
        <v>64.1700000000001</v>
      </c>
      <c r="I874" s="10">
        <v>1</v>
      </c>
    </row>
    <row r="875" outlineLevel="2" spans="1:9">
      <c r="A875" s="9">
        <v>41827032</v>
      </c>
      <c r="B875" s="10" t="s">
        <v>891</v>
      </c>
      <c r="C875" s="20" t="s">
        <v>869</v>
      </c>
      <c r="D875" s="11">
        <v>1400</v>
      </c>
      <c r="E875" s="11">
        <v>1560.8</v>
      </c>
      <c r="F875" s="11">
        <v>1221.35</v>
      </c>
      <c r="G875" s="11">
        <v>339.45</v>
      </c>
      <c r="H875" s="11">
        <f t="shared" si="35"/>
        <v>178.65</v>
      </c>
      <c r="I875" s="10">
        <v>1</v>
      </c>
    </row>
    <row r="876" outlineLevel="2" spans="1:9">
      <c r="A876" s="9">
        <v>41827033</v>
      </c>
      <c r="B876" s="10" t="s">
        <v>892</v>
      </c>
      <c r="C876" s="20" t="s">
        <v>869</v>
      </c>
      <c r="D876" s="11">
        <v>1400</v>
      </c>
      <c r="E876" s="11">
        <v>1587.7</v>
      </c>
      <c r="F876" s="11">
        <v>1242.19</v>
      </c>
      <c r="G876" s="11">
        <v>345.51</v>
      </c>
      <c r="H876" s="11">
        <f t="shared" si="35"/>
        <v>157.81</v>
      </c>
      <c r="I876" s="10">
        <v>1</v>
      </c>
    </row>
    <row r="877" outlineLevel="2" spans="1:9">
      <c r="A877" s="9">
        <v>41827034</v>
      </c>
      <c r="B877" s="10" t="s">
        <v>893</v>
      </c>
      <c r="C877" s="20" t="s">
        <v>869</v>
      </c>
      <c r="D877" s="11">
        <v>1400</v>
      </c>
      <c r="E877" s="11">
        <v>1550</v>
      </c>
      <c r="F877" s="11">
        <v>1213.89</v>
      </c>
      <c r="G877" s="11">
        <v>336.11</v>
      </c>
      <c r="H877" s="11">
        <f t="shared" si="35"/>
        <v>186.11</v>
      </c>
      <c r="I877" s="10">
        <v>1</v>
      </c>
    </row>
    <row r="878" outlineLevel="2" spans="1:9">
      <c r="A878" s="9">
        <v>41827035</v>
      </c>
      <c r="B878" s="10" t="s">
        <v>894</v>
      </c>
      <c r="C878" s="20" t="s">
        <v>869</v>
      </c>
      <c r="D878" s="11">
        <v>1400</v>
      </c>
      <c r="E878" s="11">
        <v>1643.5</v>
      </c>
      <c r="F878" s="11">
        <v>1284.95</v>
      </c>
      <c r="G878" s="11">
        <v>358.55</v>
      </c>
      <c r="H878" s="11">
        <f t="shared" si="35"/>
        <v>115.05</v>
      </c>
      <c r="I878" s="10">
        <v>1</v>
      </c>
    </row>
    <row r="879" outlineLevel="1" spans="1:9">
      <c r="A879" s="9"/>
      <c r="B879" s="10"/>
      <c r="C879" s="19" t="s">
        <v>895</v>
      </c>
      <c r="D879" s="11">
        <f t="shared" ref="D879:I879" si="36">SUBTOTAL(9,D853:D878)</f>
        <v>35800</v>
      </c>
      <c r="E879" s="11">
        <f t="shared" si="36"/>
        <v>37420.8</v>
      </c>
      <c r="F879" s="11">
        <f t="shared" si="36"/>
        <v>29350.87</v>
      </c>
      <c r="G879" s="11">
        <f t="shared" si="36"/>
        <v>8069.93</v>
      </c>
      <c r="H879" s="11">
        <f t="shared" si="36"/>
        <v>6449.13</v>
      </c>
      <c r="I879" s="10">
        <f t="shared" si="36"/>
        <v>26</v>
      </c>
    </row>
    <row r="880" outlineLevel="2" spans="1:9">
      <c r="A880" s="9">
        <v>41602081</v>
      </c>
      <c r="B880" s="10" t="s">
        <v>896</v>
      </c>
      <c r="C880" s="20" t="s">
        <v>897</v>
      </c>
      <c r="D880" s="11">
        <v>1500</v>
      </c>
      <c r="E880" s="11">
        <v>1325.9</v>
      </c>
      <c r="F880" s="11">
        <v>1043.77</v>
      </c>
      <c r="G880" s="11">
        <v>282.13</v>
      </c>
      <c r="H880" s="11">
        <f t="shared" ref="H880:H913" si="37">D880-F880</f>
        <v>456.23</v>
      </c>
      <c r="I880" s="10">
        <v>1</v>
      </c>
    </row>
    <row r="881" outlineLevel="2" spans="1:9">
      <c r="A881" s="9">
        <v>41702017</v>
      </c>
      <c r="B881" s="10" t="s">
        <v>898</v>
      </c>
      <c r="C881" s="20" t="s">
        <v>897</v>
      </c>
      <c r="D881" s="11">
        <v>1400</v>
      </c>
      <c r="E881" s="11">
        <v>1496.7</v>
      </c>
      <c r="F881" s="11">
        <v>1173.37</v>
      </c>
      <c r="G881" s="11">
        <v>323.33</v>
      </c>
      <c r="H881" s="11">
        <f t="shared" si="37"/>
        <v>226.63</v>
      </c>
      <c r="I881" s="10">
        <v>1</v>
      </c>
    </row>
    <row r="882" outlineLevel="2" spans="1:9">
      <c r="A882" s="9">
        <v>41702069</v>
      </c>
      <c r="B882" s="10" t="s">
        <v>899</v>
      </c>
      <c r="C882" s="20" t="s">
        <v>897</v>
      </c>
      <c r="D882" s="11">
        <v>1400</v>
      </c>
      <c r="E882" s="11">
        <v>1726.2</v>
      </c>
      <c r="F882" s="11">
        <v>1359.21</v>
      </c>
      <c r="G882" s="11">
        <v>366.99</v>
      </c>
      <c r="H882" s="11">
        <f t="shared" si="37"/>
        <v>40.79</v>
      </c>
      <c r="I882" s="10">
        <v>1</v>
      </c>
    </row>
    <row r="883" outlineLevel="2" spans="1:9">
      <c r="A883" s="9">
        <v>41802001</v>
      </c>
      <c r="B883" s="10" t="s">
        <v>900</v>
      </c>
      <c r="C883" s="20" t="s">
        <v>897</v>
      </c>
      <c r="D883" s="11">
        <v>1400</v>
      </c>
      <c r="E883" s="11">
        <v>1449.8</v>
      </c>
      <c r="F883" s="11">
        <v>1138.34</v>
      </c>
      <c r="G883" s="11">
        <v>311.46</v>
      </c>
      <c r="H883" s="11">
        <f t="shared" si="37"/>
        <v>261.66</v>
      </c>
      <c r="I883" s="10">
        <v>1</v>
      </c>
    </row>
    <row r="884" outlineLevel="2" spans="1:9">
      <c r="A884" s="9">
        <v>41802002</v>
      </c>
      <c r="B884" s="10" t="s">
        <v>901</v>
      </c>
      <c r="C884" s="20" t="s">
        <v>897</v>
      </c>
      <c r="D884" s="11">
        <v>1400</v>
      </c>
      <c r="E884" s="11">
        <v>1518.8</v>
      </c>
      <c r="F884" s="11">
        <v>1196.92</v>
      </c>
      <c r="G884" s="11">
        <v>321.88</v>
      </c>
      <c r="H884" s="11">
        <f t="shared" si="37"/>
        <v>203.08</v>
      </c>
      <c r="I884" s="10">
        <v>1</v>
      </c>
    </row>
    <row r="885" outlineLevel="2" spans="1:9">
      <c r="A885" s="9">
        <v>41802003</v>
      </c>
      <c r="B885" s="10" t="s">
        <v>902</v>
      </c>
      <c r="C885" s="20" t="s">
        <v>897</v>
      </c>
      <c r="D885" s="11">
        <v>1400</v>
      </c>
      <c r="E885" s="11">
        <v>1488.6</v>
      </c>
      <c r="F885" s="11">
        <v>1167.83</v>
      </c>
      <c r="G885" s="11">
        <v>320.77</v>
      </c>
      <c r="H885" s="11">
        <f t="shared" si="37"/>
        <v>232.17</v>
      </c>
      <c r="I885" s="10">
        <v>1</v>
      </c>
    </row>
    <row r="886" outlineLevel="2" spans="1:9">
      <c r="A886" s="9">
        <v>41802004</v>
      </c>
      <c r="B886" s="10" t="s">
        <v>903</v>
      </c>
      <c r="C886" s="20" t="s">
        <v>897</v>
      </c>
      <c r="D886" s="11">
        <v>1400</v>
      </c>
      <c r="E886" s="11">
        <v>1308</v>
      </c>
      <c r="F886" s="11">
        <v>1030.57</v>
      </c>
      <c r="G886" s="11">
        <v>277.43</v>
      </c>
      <c r="H886" s="11">
        <f t="shared" si="37"/>
        <v>369.43</v>
      </c>
      <c r="I886" s="10">
        <v>1</v>
      </c>
    </row>
    <row r="887" outlineLevel="2" spans="1:9">
      <c r="A887" s="9">
        <v>41802007</v>
      </c>
      <c r="B887" s="10" t="s">
        <v>904</v>
      </c>
      <c r="C887" s="20" t="s">
        <v>897</v>
      </c>
      <c r="D887" s="11">
        <v>1400</v>
      </c>
      <c r="E887" s="11">
        <v>1530.6</v>
      </c>
      <c r="F887" s="11">
        <v>1199.75</v>
      </c>
      <c r="G887" s="11">
        <v>330.85</v>
      </c>
      <c r="H887" s="11">
        <f t="shared" si="37"/>
        <v>200.25</v>
      </c>
      <c r="I887" s="10">
        <v>1</v>
      </c>
    </row>
    <row r="888" outlineLevel="2" spans="1:9">
      <c r="A888" s="9">
        <v>41802008</v>
      </c>
      <c r="B888" s="10" t="s">
        <v>905</v>
      </c>
      <c r="C888" s="20" t="s">
        <v>897</v>
      </c>
      <c r="D888" s="11">
        <v>1400</v>
      </c>
      <c r="E888" s="11">
        <v>1392</v>
      </c>
      <c r="F888" s="11">
        <v>1094.41</v>
      </c>
      <c r="G888" s="11">
        <v>297.59</v>
      </c>
      <c r="H888" s="11">
        <f t="shared" si="37"/>
        <v>305.59</v>
      </c>
      <c r="I888" s="10">
        <v>1</v>
      </c>
    </row>
    <row r="889" outlineLevel="2" spans="1:9">
      <c r="A889" s="9">
        <v>41802010</v>
      </c>
      <c r="B889" s="10" t="s">
        <v>906</v>
      </c>
      <c r="C889" s="20" t="s">
        <v>897</v>
      </c>
      <c r="D889" s="11">
        <v>1400</v>
      </c>
      <c r="E889" s="11">
        <v>1547.6</v>
      </c>
      <c r="F889" s="11">
        <v>1212.67</v>
      </c>
      <c r="G889" s="11">
        <v>334.93</v>
      </c>
      <c r="H889" s="11">
        <f t="shared" si="37"/>
        <v>187.33</v>
      </c>
      <c r="I889" s="10">
        <v>1</v>
      </c>
    </row>
    <row r="890" outlineLevel="2" spans="1:9">
      <c r="A890" s="9">
        <v>41802011</v>
      </c>
      <c r="B890" s="10" t="s">
        <v>907</v>
      </c>
      <c r="C890" s="20" t="s">
        <v>897</v>
      </c>
      <c r="D890" s="11">
        <v>1400</v>
      </c>
      <c r="E890" s="11">
        <v>1467.8</v>
      </c>
      <c r="F890" s="11">
        <v>1152.02</v>
      </c>
      <c r="G890" s="11">
        <v>315.78</v>
      </c>
      <c r="H890" s="11">
        <f t="shared" si="37"/>
        <v>247.98</v>
      </c>
      <c r="I890" s="10">
        <v>1</v>
      </c>
    </row>
    <row r="891" outlineLevel="2" spans="1:9">
      <c r="A891" s="9">
        <v>41802012</v>
      </c>
      <c r="B891" s="10" t="s">
        <v>908</v>
      </c>
      <c r="C891" s="20" t="s">
        <v>897</v>
      </c>
      <c r="D891" s="11">
        <v>1400</v>
      </c>
      <c r="E891" s="11">
        <v>1406</v>
      </c>
      <c r="F891" s="11">
        <v>1105.05</v>
      </c>
      <c r="G891" s="11">
        <v>300.95</v>
      </c>
      <c r="H891" s="11">
        <f t="shared" si="37"/>
        <v>294.95</v>
      </c>
      <c r="I891" s="10">
        <v>1</v>
      </c>
    </row>
    <row r="892" outlineLevel="2" spans="1:9">
      <c r="A892" s="9">
        <v>41802015</v>
      </c>
      <c r="B892" s="10" t="s">
        <v>909</v>
      </c>
      <c r="C892" s="20" t="s">
        <v>897</v>
      </c>
      <c r="D892" s="11">
        <v>1400</v>
      </c>
      <c r="E892" s="11">
        <v>1198.6</v>
      </c>
      <c r="F892" s="11">
        <v>947.43</v>
      </c>
      <c r="G892" s="11">
        <v>251.17</v>
      </c>
      <c r="H892" s="11">
        <f t="shared" si="37"/>
        <v>452.57</v>
      </c>
      <c r="I892" s="10">
        <v>1</v>
      </c>
    </row>
    <row r="893" outlineLevel="2" spans="1:9">
      <c r="A893" s="9">
        <v>41802017</v>
      </c>
      <c r="B893" s="10" t="s">
        <v>910</v>
      </c>
      <c r="C893" s="20" t="s">
        <v>897</v>
      </c>
      <c r="D893" s="11">
        <v>1400</v>
      </c>
      <c r="E893" s="11">
        <v>1333.3</v>
      </c>
      <c r="F893" s="11">
        <v>1049.8</v>
      </c>
      <c r="G893" s="11">
        <v>283.5</v>
      </c>
      <c r="H893" s="11">
        <f t="shared" si="37"/>
        <v>350.2</v>
      </c>
      <c r="I893" s="10">
        <v>1</v>
      </c>
    </row>
    <row r="894" outlineLevel="2" spans="1:9">
      <c r="A894" s="9">
        <v>41802018</v>
      </c>
      <c r="B894" s="10" t="s">
        <v>911</v>
      </c>
      <c r="C894" s="20" t="s">
        <v>897</v>
      </c>
      <c r="D894" s="11">
        <v>1400</v>
      </c>
      <c r="E894" s="11">
        <v>1457.5</v>
      </c>
      <c r="F894" s="11">
        <v>1144.19</v>
      </c>
      <c r="G894" s="11">
        <v>313.31</v>
      </c>
      <c r="H894" s="11">
        <f t="shared" si="37"/>
        <v>255.81</v>
      </c>
      <c r="I894" s="10">
        <v>1</v>
      </c>
    </row>
    <row r="895" outlineLevel="2" spans="1:9">
      <c r="A895" s="9">
        <v>41802019</v>
      </c>
      <c r="B895" s="10" t="s">
        <v>912</v>
      </c>
      <c r="C895" s="20" t="s">
        <v>897</v>
      </c>
      <c r="D895" s="11">
        <v>1400</v>
      </c>
      <c r="E895" s="11">
        <v>1738.8</v>
      </c>
      <c r="F895" s="11">
        <v>1364.12</v>
      </c>
      <c r="G895" s="11">
        <v>374.68</v>
      </c>
      <c r="H895" s="11">
        <f t="shared" si="37"/>
        <v>35.8800000000001</v>
      </c>
      <c r="I895" s="10">
        <v>1</v>
      </c>
    </row>
    <row r="896" outlineLevel="2" spans="1:9">
      <c r="A896" s="9">
        <v>41802020</v>
      </c>
      <c r="B896" s="10" t="s">
        <v>913</v>
      </c>
      <c r="C896" s="20" t="s">
        <v>897</v>
      </c>
      <c r="D896" s="11">
        <v>1400</v>
      </c>
      <c r="E896" s="11">
        <v>1616.5</v>
      </c>
      <c r="F896" s="11">
        <v>1265.65</v>
      </c>
      <c r="G896" s="11">
        <v>350.85</v>
      </c>
      <c r="H896" s="11">
        <f t="shared" si="37"/>
        <v>134.35</v>
      </c>
      <c r="I896" s="10">
        <v>1</v>
      </c>
    </row>
    <row r="897" outlineLevel="2" spans="1:9">
      <c r="A897" s="9">
        <v>41802021</v>
      </c>
      <c r="B897" s="10" t="s">
        <v>914</v>
      </c>
      <c r="C897" s="20" t="s">
        <v>897</v>
      </c>
      <c r="D897" s="11">
        <v>1400</v>
      </c>
      <c r="E897" s="11">
        <v>1273</v>
      </c>
      <c r="F897" s="11">
        <v>1003.97</v>
      </c>
      <c r="G897" s="11">
        <v>269.03</v>
      </c>
      <c r="H897" s="11">
        <f t="shared" si="37"/>
        <v>396.03</v>
      </c>
      <c r="I897" s="10">
        <v>1</v>
      </c>
    </row>
    <row r="898" outlineLevel="2" spans="1:9">
      <c r="A898" s="9">
        <v>41802022</v>
      </c>
      <c r="B898" s="10" t="s">
        <v>915</v>
      </c>
      <c r="C898" s="20" t="s">
        <v>897</v>
      </c>
      <c r="D898" s="11">
        <v>1400</v>
      </c>
      <c r="E898" s="11">
        <v>1449.8</v>
      </c>
      <c r="F898" s="11">
        <v>1138.34</v>
      </c>
      <c r="G898" s="11">
        <v>311.46</v>
      </c>
      <c r="H898" s="11">
        <f t="shared" si="37"/>
        <v>261.66</v>
      </c>
      <c r="I898" s="10">
        <v>1</v>
      </c>
    </row>
    <row r="899" outlineLevel="2" spans="1:9">
      <c r="A899" s="9">
        <v>41802024</v>
      </c>
      <c r="B899" s="10" t="s">
        <v>916</v>
      </c>
      <c r="C899" s="20" t="s">
        <v>897</v>
      </c>
      <c r="D899" s="11">
        <v>1400</v>
      </c>
      <c r="E899" s="11">
        <v>1476.8</v>
      </c>
      <c r="F899" s="11">
        <v>1155.26</v>
      </c>
      <c r="G899" s="11">
        <v>321.54</v>
      </c>
      <c r="H899" s="11">
        <f t="shared" si="37"/>
        <v>244.74</v>
      </c>
      <c r="I899" s="10">
        <v>1</v>
      </c>
    </row>
    <row r="900" outlineLevel="2" spans="1:9">
      <c r="A900" s="9">
        <v>41802025</v>
      </c>
      <c r="B900" s="10" t="s">
        <v>917</v>
      </c>
      <c r="C900" s="20" t="s">
        <v>897</v>
      </c>
      <c r="D900" s="11">
        <v>1400</v>
      </c>
      <c r="E900" s="11">
        <v>1269.8</v>
      </c>
      <c r="F900" s="11">
        <v>1001.54</v>
      </c>
      <c r="G900" s="11">
        <v>268.26</v>
      </c>
      <c r="H900" s="11">
        <f t="shared" si="37"/>
        <v>398.46</v>
      </c>
      <c r="I900" s="10">
        <v>1</v>
      </c>
    </row>
    <row r="901" outlineLevel="2" spans="1:9">
      <c r="A901" s="9">
        <v>41802026</v>
      </c>
      <c r="B901" s="10" t="s">
        <v>918</v>
      </c>
      <c r="C901" s="20" t="s">
        <v>897</v>
      </c>
      <c r="D901" s="11">
        <v>1400</v>
      </c>
      <c r="E901" s="11">
        <v>1482.8</v>
      </c>
      <c r="F901" s="11">
        <v>1159.82</v>
      </c>
      <c r="G901" s="11">
        <v>322.98</v>
      </c>
      <c r="H901" s="11">
        <f t="shared" si="37"/>
        <v>240.18</v>
      </c>
      <c r="I901" s="10">
        <v>1</v>
      </c>
    </row>
    <row r="902" outlineLevel="2" spans="1:9">
      <c r="A902" s="9">
        <v>41802027</v>
      </c>
      <c r="B902" s="10" t="s">
        <v>919</v>
      </c>
      <c r="C902" s="20" t="s">
        <v>897</v>
      </c>
      <c r="D902" s="11">
        <v>1400</v>
      </c>
      <c r="E902" s="11">
        <v>1449.8</v>
      </c>
      <c r="F902" s="11">
        <v>1138.34</v>
      </c>
      <c r="G902" s="11">
        <v>311.46</v>
      </c>
      <c r="H902" s="11">
        <f t="shared" si="37"/>
        <v>261.66</v>
      </c>
      <c r="I902" s="10">
        <v>1</v>
      </c>
    </row>
    <row r="903" outlineLevel="2" spans="1:9">
      <c r="A903" s="9">
        <v>41802028</v>
      </c>
      <c r="B903" s="10" t="s">
        <v>920</v>
      </c>
      <c r="C903" s="20" t="s">
        <v>897</v>
      </c>
      <c r="D903" s="11">
        <v>1100</v>
      </c>
      <c r="E903" s="11">
        <v>1280.8</v>
      </c>
      <c r="F903" s="11">
        <v>1009.9</v>
      </c>
      <c r="G903" s="11">
        <v>270.9</v>
      </c>
      <c r="H903" s="11">
        <f t="shared" si="37"/>
        <v>90.1</v>
      </c>
      <c r="I903" s="10">
        <v>1</v>
      </c>
    </row>
    <row r="904" outlineLevel="2" spans="1:9">
      <c r="A904" s="9">
        <v>41802029</v>
      </c>
      <c r="B904" s="10" t="s">
        <v>921</v>
      </c>
      <c r="C904" s="20" t="s">
        <v>897</v>
      </c>
      <c r="D904" s="11">
        <v>1400</v>
      </c>
      <c r="E904" s="11">
        <v>1449.8</v>
      </c>
      <c r="F904" s="11">
        <v>1138.34</v>
      </c>
      <c r="G904" s="11">
        <v>311.46</v>
      </c>
      <c r="H904" s="11">
        <f t="shared" si="37"/>
        <v>261.66</v>
      </c>
      <c r="I904" s="10">
        <v>1</v>
      </c>
    </row>
    <row r="905" outlineLevel="2" spans="1:9">
      <c r="A905" s="9">
        <v>41802030</v>
      </c>
      <c r="B905" s="10" t="s">
        <v>922</v>
      </c>
      <c r="C905" s="20" t="s">
        <v>897</v>
      </c>
      <c r="D905" s="11">
        <v>1400</v>
      </c>
      <c r="E905" s="11">
        <v>1354.8</v>
      </c>
      <c r="F905" s="11">
        <v>1066.14</v>
      </c>
      <c r="G905" s="11">
        <v>288.66</v>
      </c>
      <c r="H905" s="11">
        <f t="shared" si="37"/>
        <v>333.86</v>
      </c>
      <c r="I905" s="10">
        <v>1</v>
      </c>
    </row>
    <row r="906" outlineLevel="2" spans="1:9">
      <c r="A906" s="9">
        <v>41802031</v>
      </c>
      <c r="B906" s="10" t="s">
        <v>923</v>
      </c>
      <c r="C906" s="20" t="s">
        <v>897</v>
      </c>
      <c r="D906" s="11">
        <v>1400</v>
      </c>
      <c r="E906" s="11">
        <v>1104.5</v>
      </c>
      <c r="F906" s="11">
        <v>851.19</v>
      </c>
      <c r="G906" s="11">
        <v>253.31</v>
      </c>
      <c r="H906" s="11">
        <f t="shared" si="37"/>
        <v>548.81</v>
      </c>
      <c r="I906" s="10">
        <v>1</v>
      </c>
    </row>
    <row r="907" outlineLevel="2" spans="1:9">
      <c r="A907" s="9">
        <v>41802033</v>
      </c>
      <c r="B907" s="10" t="s">
        <v>924</v>
      </c>
      <c r="C907" s="20" t="s">
        <v>897</v>
      </c>
      <c r="D907" s="11">
        <v>1400</v>
      </c>
      <c r="E907" s="11">
        <v>1053.6</v>
      </c>
      <c r="F907" s="11">
        <v>827.63</v>
      </c>
      <c r="G907" s="11">
        <v>225.97</v>
      </c>
      <c r="H907" s="11">
        <f t="shared" si="37"/>
        <v>572.37</v>
      </c>
      <c r="I907" s="10">
        <v>1</v>
      </c>
    </row>
    <row r="908" outlineLevel="2" spans="1:9">
      <c r="A908" s="9">
        <v>41802034</v>
      </c>
      <c r="B908" s="10" t="s">
        <v>925</v>
      </c>
      <c r="C908" s="20" t="s">
        <v>897</v>
      </c>
      <c r="D908" s="11">
        <v>1400</v>
      </c>
      <c r="E908" s="11">
        <v>1053.6</v>
      </c>
      <c r="F908" s="11">
        <v>827.63</v>
      </c>
      <c r="G908" s="11">
        <v>225.97</v>
      </c>
      <c r="H908" s="11">
        <f t="shared" si="37"/>
        <v>572.37</v>
      </c>
      <c r="I908" s="10">
        <v>1</v>
      </c>
    </row>
    <row r="909" outlineLevel="2" spans="1:9">
      <c r="A909" s="9">
        <v>41802035</v>
      </c>
      <c r="B909" s="10" t="s">
        <v>926</v>
      </c>
      <c r="C909" s="20" t="s">
        <v>897</v>
      </c>
      <c r="D909" s="11">
        <v>1400</v>
      </c>
      <c r="E909" s="11">
        <v>1743.2</v>
      </c>
      <c r="F909" s="11">
        <v>1367.46</v>
      </c>
      <c r="G909" s="11">
        <v>375.74</v>
      </c>
      <c r="H909" s="11">
        <f t="shared" si="37"/>
        <v>32.54</v>
      </c>
      <c r="I909" s="10">
        <v>1</v>
      </c>
    </row>
    <row r="910" outlineLevel="2" spans="1:9">
      <c r="A910" s="9">
        <v>41802037</v>
      </c>
      <c r="B910" s="10" t="s">
        <v>927</v>
      </c>
      <c r="C910" s="20" t="s">
        <v>897</v>
      </c>
      <c r="D910" s="11">
        <v>1400</v>
      </c>
      <c r="E910" s="11">
        <v>1749.3</v>
      </c>
      <c r="F910" s="11">
        <v>1372.1</v>
      </c>
      <c r="G910" s="11">
        <v>377.2</v>
      </c>
      <c r="H910" s="11">
        <f t="shared" si="37"/>
        <v>27.9000000000001</v>
      </c>
      <c r="I910" s="10">
        <v>1</v>
      </c>
    </row>
    <row r="911" outlineLevel="2" spans="1:9">
      <c r="A911" s="9">
        <v>41802038</v>
      </c>
      <c r="B911" s="10" t="s">
        <v>928</v>
      </c>
      <c r="C911" s="20" t="s">
        <v>897</v>
      </c>
      <c r="D911" s="11">
        <v>1400</v>
      </c>
      <c r="E911" s="11">
        <v>1434.2</v>
      </c>
      <c r="F911" s="11">
        <v>1126.48</v>
      </c>
      <c r="G911" s="11">
        <v>307.72</v>
      </c>
      <c r="H911" s="11">
        <f t="shared" si="37"/>
        <v>273.52</v>
      </c>
      <c r="I911" s="10">
        <v>1</v>
      </c>
    </row>
    <row r="912" outlineLevel="2" spans="1:9">
      <c r="A912" s="9">
        <v>41802039</v>
      </c>
      <c r="B912" s="10" t="s">
        <v>929</v>
      </c>
      <c r="C912" s="20" t="s">
        <v>897</v>
      </c>
      <c r="D912" s="11">
        <v>1400</v>
      </c>
      <c r="E912" s="11">
        <v>1337.9</v>
      </c>
      <c r="F912" s="11">
        <v>1028.58</v>
      </c>
      <c r="G912" s="11">
        <v>309.32</v>
      </c>
      <c r="H912" s="11">
        <f t="shared" si="37"/>
        <v>371.42</v>
      </c>
      <c r="I912" s="10">
        <v>1</v>
      </c>
    </row>
    <row r="913" outlineLevel="2" spans="1:9">
      <c r="A913" s="9">
        <v>41802040</v>
      </c>
      <c r="B913" s="10" t="s">
        <v>930</v>
      </c>
      <c r="C913" s="20" t="s">
        <v>897</v>
      </c>
      <c r="D913" s="11">
        <v>1400</v>
      </c>
      <c r="E913" s="11">
        <v>1776.3</v>
      </c>
      <c r="F913" s="11">
        <v>1386.48</v>
      </c>
      <c r="G913" s="11">
        <v>389.82</v>
      </c>
      <c r="H913" s="11">
        <f t="shared" si="37"/>
        <v>13.52</v>
      </c>
      <c r="I913" s="10">
        <v>1</v>
      </c>
    </row>
    <row r="914" outlineLevel="2" spans="1:9">
      <c r="A914" s="9">
        <v>41802041</v>
      </c>
      <c r="B914" s="10" t="s">
        <v>931</v>
      </c>
      <c r="C914" s="20" t="s">
        <v>897</v>
      </c>
      <c r="D914" s="11">
        <v>1400</v>
      </c>
      <c r="E914" s="11">
        <v>1352.3</v>
      </c>
      <c r="F914" s="11">
        <v>1064.24</v>
      </c>
      <c r="G914" s="11">
        <v>288.06</v>
      </c>
      <c r="H914" s="11">
        <f t="shared" ref="H914:H977" si="38">D914-F914</f>
        <v>335.76</v>
      </c>
      <c r="I914" s="10">
        <v>1</v>
      </c>
    </row>
    <row r="915" outlineLevel="2" spans="1:9">
      <c r="A915" s="9">
        <v>41802042</v>
      </c>
      <c r="B915" s="10" t="s">
        <v>932</v>
      </c>
      <c r="C915" s="20" t="s">
        <v>897</v>
      </c>
      <c r="D915" s="11">
        <v>1400</v>
      </c>
      <c r="E915" s="11">
        <v>1529.8</v>
      </c>
      <c r="F915" s="11">
        <v>1199.14</v>
      </c>
      <c r="G915" s="11">
        <v>330.66</v>
      </c>
      <c r="H915" s="11">
        <f t="shared" si="38"/>
        <v>200.86</v>
      </c>
      <c r="I915" s="10">
        <v>1</v>
      </c>
    </row>
    <row r="916" outlineLevel="2" spans="1:9">
      <c r="A916" s="9">
        <v>41802044</v>
      </c>
      <c r="B916" s="10" t="s">
        <v>933</v>
      </c>
      <c r="C916" s="20" t="s">
        <v>897</v>
      </c>
      <c r="D916" s="11">
        <v>1400</v>
      </c>
      <c r="E916" s="11">
        <v>1550.2</v>
      </c>
      <c r="F916" s="11">
        <v>1214.64</v>
      </c>
      <c r="G916" s="11">
        <v>335.56</v>
      </c>
      <c r="H916" s="11">
        <f t="shared" si="38"/>
        <v>185.36</v>
      </c>
      <c r="I916" s="10">
        <v>1</v>
      </c>
    </row>
    <row r="917" outlineLevel="2" spans="1:9">
      <c r="A917" s="9">
        <v>41802045</v>
      </c>
      <c r="B917" s="10" t="s">
        <v>934</v>
      </c>
      <c r="C917" s="20" t="s">
        <v>897</v>
      </c>
      <c r="D917" s="11">
        <v>1400</v>
      </c>
      <c r="E917" s="11">
        <v>1503.8</v>
      </c>
      <c r="F917" s="11">
        <v>1179.38</v>
      </c>
      <c r="G917" s="11">
        <v>324.42</v>
      </c>
      <c r="H917" s="11">
        <f t="shared" si="38"/>
        <v>220.62</v>
      </c>
      <c r="I917" s="10">
        <v>1</v>
      </c>
    </row>
    <row r="918" outlineLevel="2" spans="1:9">
      <c r="A918" s="9">
        <v>41802047</v>
      </c>
      <c r="B918" s="10" t="s">
        <v>935</v>
      </c>
      <c r="C918" s="20" t="s">
        <v>897</v>
      </c>
      <c r="D918" s="11">
        <v>1400</v>
      </c>
      <c r="E918" s="11">
        <v>1051.6</v>
      </c>
      <c r="F918" s="11">
        <v>835.71</v>
      </c>
      <c r="G918" s="11">
        <v>215.89</v>
      </c>
      <c r="H918" s="11">
        <f t="shared" si="38"/>
        <v>564.29</v>
      </c>
      <c r="I918" s="10">
        <v>1</v>
      </c>
    </row>
    <row r="919" outlineLevel="2" spans="1:9">
      <c r="A919" s="9">
        <v>41802049</v>
      </c>
      <c r="B919" s="10" t="s">
        <v>936</v>
      </c>
      <c r="C919" s="20" t="s">
        <v>897</v>
      </c>
      <c r="D919" s="11">
        <v>1400</v>
      </c>
      <c r="E919" s="11">
        <v>1185.5</v>
      </c>
      <c r="F919" s="11">
        <v>937.47</v>
      </c>
      <c r="G919" s="11">
        <v>248.03</v>
      </c>
      <c r="H919" s="11">
        <f t="shared" si="38"/>
        <v>462.53</v>
      </c>
      <c r="I919" s="10">
        <v>1</v>
      </c>
    </row>
    <row r="920" outlineLevel="2" spans="1:9">
      <c r="A920" s="9">
        <v>41802050</v>
      </c>
      <c r="B920" s="10" t="s">
        <v>937</v>
      </c>
      <c r="C920" s="20" t="s">
        <v>897</v>
      </c>
      <c r="D920" s="11">
        <v>1400</v>
      </c>
      <c r="E920" s="11">
        <v>1338.4</v>
      </c>
      <c r="F920" s="11">
        <v>1053.68</v>
      </c>
      <c r="G920" s="11">
        <v>284.72</v>
      </c>
      <c r="H920" s="11">
        <f t="shared" si="38"/>
        <v>346.32</v>
      </c>
      <c r="I920" s="10">
        <v>1</v>
      </c>
    </row>
    <row r="921" outlineLevel="2" spans="1:9">
      <c r="A921" s="9">
        <v>41802051</v>
      </c>
      <c r="B921" s="10" t="s">
        <v>938</v>
      </c>
      <c r="C921" s="20" t="s">
        <v>897</v>
      </c>
      <c r="D921" s="11">
        <v>1100</v>
      </c>
      <c r="E921" s="11">
        <v>1548.8</v>
      </c>
      <c r="F921" s="11">
        <v>1219.1</v>
      </c>
      <c r="G921" s="11">
        <v>329.7</v>
      </c>
      <c r="H921" s="11">
        <f t="shared" si="38"/>
        <v>-119.1</v>
      </c>
      <c r="I921" s="10">
        <v>1</v>
      </c>
    </row>
    <row r="922" outlineLevel="2" spans="1:9">
      <c r="A922" s="9">
        <v>41802052</v>
      </c>
      <c r="B922" s="10" t="s">
        <v>939</v>
      </c>
      <c r="C922" s="20" t="s">
        <v>897</v>
      </c>
      <c r="D922" s="11">
        <v>1400</v>
      </c>
      <c r="E922" s="11">
        <v>1410.8</v>
      </c>
      <c r="F922" s="11">
        <v>1108.7</v>
      </c>
      <c r="G922" s="11">
        <v>302.1</v>
      </c>
      <c r="H922" s="11">
        <f t="shared" si="38"/>
        <v>291.3</v>
      </c>
      <c r="I922" s="10">
        <v>1</v>
      </c>
    </row>
    <row r="923" outlineLevel="2" spans="1:9">
      <c r="A923" s="9">
        <v>41802053</v>
      </c>
      <c r="B923" s="10" t="s">
        <v>940</v>
      </c>
      <c r="C923" s="20" t="s">
        <v>897</v>
      </c>
      <c r="D923" s="11">
        <v>1400</v>
      </c>
      <c r="E923" s="11">
        <v>1497.8</v>
      </c>
      <c r="F923" s="11">
        <v>1174.82</v>
      </c>
      <c r="G923" s="11">
        <v>322.98</v>
      </c>
      <c r="H923" s="11">
        <f t="shared" si="38"/>
        <v>225.18</v>
      </c>
      <c r="I923" s="10">
        <v>1</v>
      </c>
    </row>
    <row r="924" outlineLevel="2" spans="1:9">
      <c r="A924" s="9">
        <v>41802054</v>
      </c>
      <c r="B924" s="10" t="s">
        <v>941</v>
      </c>
      <c r="C924" s="20" t="s">
        <v>897</v>
      </c>
      <c r="D924" s="11">
        <v>1400</v>
      </c>
      <c r="E924" s="11">
        <v>1526.8</v>
      </c>
      <c r="F924" s="11">
        <v>1196.86</v>
      </c>
      <c r="G924" s="11">
        <v>329.94</v>
      </c>
      <c r="H924" s="11">
        <f t="shared" si="38"/>
        <v>203.14</v>
      </c>
      <c r="I924" s="10">
        <v>1</v>
      </c>
    </row>
    <row r="925" outlineLevel="2" spans="1:9">
      <c r="A925" s="9">
        <v>41802055</v>
      </c>
      <c r="B925" s="10" t="s">
        <v>942</v>
      </c>
      <c r="C925" s="20" t="s">
        <v>897</v>
      </c>
      <c r="D925" s="11">
        <v>1400</v>
      </c>
      <c r="E925" s="11">
        <v>1344</v>
      </c>
      <c r="F925" s="11">
        <v>1057.93</v>
      </c>
      <c r="G925" s="11">
        <v>286.07</v>
      </c>
      <c r="H925" s="11">
        <f t="shared" si="38"/>
        <v>342.07</v>
      </c>
      <c r="I925" s="10">
        <v>1</v>
      </c>
    </row>
    <row r="926" outlineLevel="2" spans="1:9">
      <c r="A926" s="9">
        <v>41802056</v>
      </c>
      <c r="B926" s="10" t="s">
        <v>943</v>
      </c>
      <c r="C926" s="20" t="s">
        <v>897</v>
      </c>
      <c r="D926" s="11">
        <v>1400</v>
      </c>
      <c r="E926" s="11">
        <v>1280.8</v>
      </c>
      <c r="F926" s="11">
        <v>1009.9</v>
      </c>
      <c r="G926" s="11">
        <v>270.9</v>
      </c>
      <c r="H926" s="11">
        <f t="shared" si="38"/>
        <v>390.1</v>
      </c>
      <c r="I926" s="10">
        <v>1</v>
      </c>
    </row>
    <row r="927" outlineLevel="2" spans="1:9">
      <c r="A927" s="9">
        <v>41802057</v>
      </c>
      <c r="B927" s="10" t="s">
        <v>944</v>
      </c>
      <c r="C927" s="20" t="s">
        <v>897</v>
      </c>
      <c r="D927" s="11">
        <v>1100</v>
      </c>
      <c r="E927" s="11">
        <v>1320.3</v>
      </c>
      <c r="F927" s="11">
        <v>1015.2</v>
      </c>
      <c r="G927" s="11">
        <v>305.1</v>
      </c>
      <c r="H927" s="11">
        <f t="shared" si="38"/>
        <v>84.8</v>
      </c>
      <c r="I927" s="10">
        <v>1</v>
      </c>
    </row>
    <row r="928" outlineLevel="2" spans="1:9">
      <c r="A928" s="9">
        <v>41802058</v>
      </c>
      <c r="B928" s="10" t="s">
        <v>945</v>
      </c>
      <c r="C928" s="20" t="s">
        <v>897</v>
      </c>
      <c r="D928" s="11">
        <v>0</v>
      </c>
      <c r="E928" s="11">
        <v>36.5</v>
      </c>
      <c r="F928" s="11">
        <v>27.74</v>
      </c>
      <c r="G928" s="11">
        <v>8.76</v>
      </c>
      <c r="H928" s="11">
        <f t="shared" si="38"/>
        <v>-27.74</v>
      </c>
      <c r="I928" s="10">
        <v>1</v>
      </c>
    </row>
    <row r="929" outlineLevel="2" spans="1:9">
      <c r="A929" s="9">
        <v>41802059</v>
      </c>
      <c r="B929" s="10" t="s">
        <v>946</v>
      </c>
      <c r="C929" s="20" t="s">
        <v>897</v>
      </c>
      <c r="D929" s="11">
        <v>1400</v>
      </c>
      <c r="E929" s="11">
        <v>1455.8</v>
      </c>
      <c r="F929" s="11">
        <v>1142.9</v>
      </c>
      <c r="G929" s="11">
        <v>312.9</v>
      </c>
      <c r="H929" s="11">
        <f t="shared" si="38"/>
        <v>257.1</v>
      </c>
      <c r="I929" s="10">
        <v>1</v>
      </c>
    </row>
    <row r="930" outlineLevel="2" spans="1:9">
      <c r="A930" s="9">
        <v>41802060</v>
      </c>
      <c r="B930" s="10" t="s">
        <v>947</v>
      </c>
      <c r="C930" s="20" t="s">
        <v>897</v>
      </c>
      <c r="D930" s="11">
        <v>1400</v>
      </c>
      <c r="E930" s="11">
        <v>1367.8</v>
      </c>
      <c r="F930" s="11">
        <v>1076.02</v>
      </c>
      <c r="G930" s="11">
        <v>291.78</v>
      </c>
      <c r="H930" s="11">
        <f t="shared" si="38"/>
        <v>323.98</v>
      </c>
      <c r="I930" s="10">
        <v>1</v>
      </c>
    </row>
    <row r="931" outlineLevel="2" spans="1:9">
      <c r="A931" s="9">
        <v>41802062</v>
      </c>
      <c r="B931" s="10" t="s">
        <v>948</v>
      </c>
      <c r="C931" s="20" t="s">
        <v>897</v>
      </c>
      <c r="D931" s="11">
        <v>1400</v>
      </c>
      <c r="E931" s="11">
        <v>1460</v>
      </c>
      <c r="F931" s="11">
        <v>1146.09</v>
      </c>
      <c r="G931" s="11">
        <v>313.91</v>
      </c>
      <c r="H931" s="11">
        <f t="shared" si="38"/>
        <v>253.91</v>
      </c>
      <c r="I931" s="10">
        <v>1</v>
      </c>
    </row>
    <row r="932" outlineLevel="2" spans="1:9">
      <c r="A932" s="9">
        <v>41802063</v>
      </c>
      <c r="B932" s="10" t="s">
        <v>949</v>
      </c>
      <c r="C932" s="20" t="s">
        <v>897</v>
      </c>
      <c r="D932" s="11">
        <v>1400</v>
      </c>
      <c r="E932" s="11">
        <v>1726.6</v>
      </c>
      <c r="F932" s="11">
        <v>1354.85</v>
      </c>
      <c r="G932" s="11">
        <v>371.75</v>
      </c>
      <c r="H932" s="11">
        <f t="shared" si="38"/>
        <v>45.1500000000001</v>
      </c>
      <c r="I932" s="10">
        <v>1</v>
      </c>
    </row>
    <row r="933" outlineLevel="2" spans="1:9">
      <c r="A933" s="9">
        <v>41802064</v>
      </c>
      <c r="B933" s="10" t="s">
        <v>950</v>
      </c>
      <c r="C933" s="20" t="s">
        <v>897</v>
      </c>
      <c r="D933" s="11">
        <v>1400</v>
      </c>
      <c r="E933" s="11">
        <v>1297.8</v>
      </c>
      <c r="F933" s="11">
        <v>1016.82</v>
      </c>
      <c r="G933" s="11">
        <v>280.98</v>
      </c>
      <c r="H933" s="11">
        <f t="shared" si="38"/>
        <v>383.18</v>
      </c>
      <c r="I933" s="10">
        <v>1</v>
      </c>
    </row>
    <row r="934" outlineLevel="2" spans="1:9">
      <c r="A934" s="9">
        <v>41802072</v>
      </c>
      <c r="B934" s="10" t="s">
        <v>951</v>
      </c>
      <c r="C934" s="20" t="s">
        <v>897</v>
      </c>
      <c r="D934" s="11">
        <v>1400</v>
      </c>
      <c r="E934" s="11">
        <v>1410.8</v>
      </c>
      <c r="F934" s="11">
        <v>1108.7</v>
      </c>
      <c r="G934" s="11">
        <v>302.1</v>
      </c>
      <c r="H934" s="11">
        <f t="shared" si="38"/>
        <v>291.3</v>
      </c>
      <c r="I934" s="10">
        <v>1</v>
      </c>
    </row>
    <row r="935" outlineLevel="2" spans="1:9">
      <c r="A935" s="9">
        <v>41802073</v>
      </c>
      <c r="B935" s="10" t="s">
        <v>952</v>
      </c>
      <c r="C935" s="20" t="s">
        <v>897</v>
      </c>
      <c r="D935" s="11">
        <v>1400</v>
      </c>
      <c r="E935" s="11">
        <v>1489.8</v>
      </c>
      <c r="F935" s="11">
        <v>1168.74</v>
      </c>
      <c r="G935" s="11">
        <v>321.06</v>
      </c>
      <c r="H935" s="11">
        <f t="shared" si="38"/>
        <v>231.26</v>
      </c>
      <c r="I935" s="10">
        <v>1</v>
      </c>
    </row>
    <row r="936" outlineLevel="2" spans="1:9">
      <c r="A936" s="9">
        <v>41802074</v>
      </c>
      <c r="B936" s="10" t="s">
        <v>953</v>
      </c>
      <c r="C936" s="20" t="s">
        <v>897</v>
      </c>
      <c r="D936" s="11">
        <v>1400</v>
      </c>
      <c r="E936" s="11">
        <v>1385.8</v>
      </c>
      <c r="F936" s="11">
        <v>1083.7</v>
      </c>
      <c r="G936" s="11">
        <v>302.1</v>
      </c>
      <c r="H936" s="11">
        <f t="shared" si="38"/>
        <v>316.3</v>
      </c>
      <c r="I936" s="10">
        <v>1</v>
      </c>
    </row>
    <row r="937" outlineLevel="2" spans="1:9">
      <c r="A937" s="9">
        <v>41802075</v>
      </c>
      <c r="B937" s="10" t="s">
        <v>954</v>
      </c>
      <c r="C937" s="20" t="s">
        <v>897</v>
      </c>
      <c r="D937" s="11">
        <v>1400</v>
      </c>
      <c r="E937" s="11">
        <v>1380.1</v>
      </c>
      <c r="F937" s="11">
        <v>1079.61</v>
      </c>
      <c r="G937" s="11">
        <v>300.49</v>
      </c>
      <c r="H937" s="11">
        <f t="shared" si="38"/>
        <v>320.39</v>
      </c>
      <c r="I937" s="10">
        <v>1</v>
      </c>
    </row>
    <row r="938" outlineLevel="2" spans="1:9">
      <c r="A938" s="9">
        <v>41802076</v>
      </c>
      <c r="B938" s="10" t="s">
        <v>955</v>
      </c>
      <c r="C938" s="20" t="s">
        <v>897</v>
      </c>
      <c r="D938" s="11">
        <v>1400</v>
      </c>
      <c r="E938" s="11">
        <v>1347.5</v>
      </c>
      <c r="F938" s="11">
        <v>1057</v>
      </c>
      <c r="G938" s="11">
        <v>290.5</v>
      </c>
      <c r="H938" s="11">
        <f t="shared" si="38"/>
        <v>343</v>
      </c>
      <c r="I938" s="10">
        <v>1</v>
      </c>
    </row>
    <row r="939" outlineLevel="2" spans="1:9">
      <c r="A939" s="9">
        <v>41802077</v>
      </c>
      <c r="B939" s="10" t="s">
        <v>956</v>
      </c>
      <c r="C939" s="20" t="s">
        <v>897</v>
      </c>
      <c r="D939" s="11">
        <v>1400</v>
      </c>
      <c r="E939" s="11">
        <v>1546.6</v>
      </c>
      <c r="F939" s="11">
        <v>1211.91</v>
      </c>
      <c r="G939" s="11">
        <v>334.69</v>
      </c>
      <c r="H939" s="11">
        <f t="shared" si="38"/>
        <v>188.09</v>
      </c>
      <c r="I939" s="10">
        <v>1</v>
      </c>
    </row>
    <row r="940" outlineLevel="2" spans="1:9">
      <c r="A940" s="9">
        <v>41802079</v>
      </c>
      <c r="B940" s="10" t="s">
        <v>957</v>
      </c>
      <c r="C940" s="20" t="s">
        <v>897</v>
      </c>
      <c r="D940" s="11">
        <v>1400</v>
      </c>
      <c r="E940" s="11">
        <v>1092.7</v>
      </c>
      <c r="F940" s="11">
        <v>857.35</v>
      </c>
      <c r="G940" s="11">
        <v>235.35</v>
      </c>
      <c r="H940" s="11">
        <f t="shared" si="38"/>
        <v>542.65</v>
      </c>
      <c r="I940" s="10">
        <v>1</v>
      </c>
    </row>
    <row r="941" outlineLevel="2" spans="1:9">
      <c r="A941" s="9">
        <v>41802080</v>
      </c>
      <c r="B941" s="10" t="s">
        <v>958</v>
      </c>
      <c r="C941" s="20" t="s">
        <v>897</v>
      </c>
      <c r="D941" s="11">
        <v>0</v>
      </c>
      <c r="E941" s="11">
        <v>36.5</v>
      </c>
      <c r="F941" s="11">
        <v>27.74</v>
      </c>
      <c r="G941" s="11">
        <v>8.76</v>
      </c>
      <c r="H941" s="11">
        <f t="shared" si="38"/>
        <v>-27.74</v>
      </c>
      <c r="I941" s="10">
        <v>1</v>
      </c>
    </row>
    <row r="942" outlineLevel="2" spans="1:9">
      <c r="A942" s="9">
        <v>41802081</v>
      </c>
      <c r="B942" s="10" t="s">
        <v>959</v>
      </c>
      <c r="C942" s="20" t="s">
        <v>897</v>
      </c>
      <c r="D942" s="11">
        <v>1400</v>
      </c>
      <c r="E942" s="11">
        <v>1371.8</v>
      </c>
      <c r="F942" s="11">
        <v>1079.06</v>
      </c>
      <c r="G942" s="11">
        <v>292.74</v>
      </c>
      <c r="H942" s="11">
        <f t="shared" si="38"/>
        <v>320.94</v>
      </c>
      <c r="I942" s="10">
        <v>1</v>
      </c>
    </row>
    <row r="943" outlineLevel="2" spans="1:9">
      <c r="A943" s="9">
        <v>41802083</v>
      </c>
      <c r="B943" s="10" t="s">
        <v>960</v>
      </c>
      <c r="C943" s="20" t="s">
        <v>897</v>
      </c>
      <c r="D943" s="11">
        <v>1400</v>
      </c>
      <c r="E943" s="11">
        <v>1264.3</v>
      </c>
      <c r="F943" s="11">
        <v>997.36</v>
      </c>
      <c r="G943" s="11">
        <v>266.94</v>
      </c>
      <c r="H943" s="11">
        <f t="shared" si="38"/>
        <v>402.64</v>
      </c>
      <c r="I943" s="10">
        <v>1</v>
      </c>
    </row>
    <row r="944" outlineLevel="2" spans="1:9">
      <c r="A944" s="9">
        <v>41802084</v>
      </c>
      <c r="B944" s="10" t="s">
        <v>961</v>
      </c>
      <c r="C944" s="20" t="s">
        <v>897</v>
      </c>
      <c r="D944" s="11">
        <v>1400</v>
      </c>
      <c r="E944" s="11">
        <v>1368.2</v>
      </c>
      <c r="F944" s="11">
        <v>1061.2</v>
      </c>
      <c r="G944" s="11">
        <v>307</v>
      </c>
      <c r="H944" s="11">
        <f t="shared" si="38"/>
        <v>338.8</v>
      </c>
      <c r="I944" s="10">
        <v>1</v>
      </c>
    </row>
    <row r="945" outlineLevel="2" spans="1:9">
      <c r="A945" s="9">
        <v>41802087</v>
      </c>
      <c r="B945" s="10" t="s">
        <v>962</v>
      </c>
      <c r="C945" s="20" t="s">
        <v>897</v>
      </c>
      <c r="D945" s="11">
        <v>1400</v>
      </c>
      <c r="E945" s="11">
        <v>1582.2</v>
      </c>
      <c r="F945" s="11">
        <v>1238.96</v>
      </c>
      <c r="G945" s="11">
        <v>343.24</v>
      </c>
      <c r="H945" s="11">
        <f t="shared" si="38"/>
        <v>161.04</v>
      </c>
      <c r="I945" s="10">
        <v>1</v>
      </c>
    </row>
    <row r="946" outlineLevel="2" spans="1:9">
      <c r="A946" s="9">
        <v>41802089</v>
      </c>
      <c r="B946" s="10" t="s">
        <v>963</v>
      </c>
      <c r="C946" s="20" t="s">
        <v>897</v>
      </c>
      <c r="D946" s="11">
        <v>1100</v>
      </c>
      <c r="E946" s="11">
        <v>1216.1</v>
      </c>
      <c r="F946" s="11">
        <v>960.73</v>
      </c>
      <c r="G946" s="11">
        <v>255.37</v>
      </c>
      <c r="H946" s="11">
        <f t="shared" si="38"/>
        <v>139.27</v>
      </c>
      <c r="I946" s="10">
        <v>1</v>
      </c>
    </row>
    <row r="947" outlineLevel="2" spans="1:9">
      <c r="A947" s="9">
        <v>41802090</v>
      </c>
      <c r="B947" s="10" t="s">
        <v>964</v>
      </c>
      <c r="C947" s="20" t="s">
        <v>897</v>
      </c>
      <c r="D947" s="11">
        <v>1400</v>
      </c>
      <c r="E947" s="11">
        <v>1497.8</v>
      </c>
      <c r="F947" s="11">
        <v>1174.82</v>
      </c>
      <c r="G947" s="11">
        <v>322.98</v>
      </c>
      <c r="H947" s="11">
        <f t="shared" si="38"/>
        <v>225.18</v>
      </c>
      <c r="I947" s="10">
        <v>1</v>
      </c>
    </row>
    <row r="948" outlineLevel="2" spans="1:9">
      <c r="A948" s="9">
        <v>41802091</v>
      </c>
      <c r="B948" s="10" t="s">
        <v>965</v>
      </c>
      <c r="C948" s="20" t="s">
        <v>897</v>
      </c>
      <c r="D948" s="11">
        <v>1400</v>
      </c>
      <c r="E948" s="11">
        <v>1410.8</v>
      </c>
      <c r="F948" s="11">
        <v>1108.7</v>
      </c>
      <c r="G948" s="11">
        <v>302.1</v>
      </c>
      <c r="H948" s="11">
        <f t="shared" si="38"/>
        <v>291.3</v>
      </c>
      <c r="I948" s="10">
        <v>1</v>
      </c>
    </row>
    <row r="949" outlineLevel="2" spans="1:9">
      <c r="A949" s="9">
        <v>41802092</v>
      </c>
      <c r="B949" s="10" t="s">
        <v>966</v>
      </c>
      <c r="C949" s="20" t="s">
        <v>897</v>
      </c>
      <c r="D949" s="11">
        <v>1400</v>
      </c>
      <c r="E949" s="11">
        <v>1384.8</v>
      </c>
      <c r="F949" s="11">
        <v>1085.34</v>
      </c>
      <c r="G949" s="11">
        <v>299.46</v>
      </c>
      <c r="H949" s="11">
        <f t="shared" si="38"/>
        <v>314.66</v>
      </c>
      <c r="I949" s="10">
        <v>1</v>
      </c>
    </row>
    <row r="950" outlineLevel="2" spans="1:9">
      <c r="A950" s="9">
        <v>41802094</v>
      </c>
      <c r="B950" s="10" t="s">
        <v>967</v>
      </c>
      <c r="C950" s="20" t="s">
        <v>897</v>
      </c>
      <c r="D950" s="11">
        <v>1400</v>
      </c>
      <c r="E950" s="11">
        <v>1322.8</v>
      </c>
      <c r="F950" s="11">
        <v>1041.82</v>
      </c>
      <c r="G950" s="11">
        <v>280.98</v>
      </c>
      <c r="H950" s="11">
        <f t="shared" si="38"/>
        <v>358.18</v>
      </c>
      <c r="I950" s="10">
        <v>1</v>
      </c>
    </row>
    <row r="951" outlineLevel="2" spans="1:9">
      <c r="A951" s="9">
        <v>41802095</v>
      </c>
      <c r="B951" s="10" t="s">
        <v>968</v>
      </c>
      <c r="C951" s="20" t="s">
        <v>897</v>
      </c>
      <c r="D951" s="11">
        <v>1400</v>
      </c>
      <c r="E951" s="11">
        <v>1231</v>
      </c>
      <c r="F951" s="11">
        <v>968.45</v>
      </c>
      <c r="G951" s="11">
        <v>262.55</v>
      </c>
      <c r="H951" s="11">
        <f t="shared" si="38"/>
        <v>431.55</v>
      </c>
      <c r="I951" s="10">
        <v>1</v>
      </c>
    </row>
    <row r="952" outlineLevel="2" spans="1:9">
      <c r="A952" s="9">
        <v>41802096</v>
      </c>
      <c r="B952" s="10" t="s">
        <v>969</v>
      </c>
      <c r="C952" s="20" t="s">
        <v>897</v>
      </c>
      <c r="D952" s="11">
        <v>1400</v>
      </c>
      <c r="E952" s="11">
        <v>1524.3</v>
      </c>
      <c r="F952" s="11">
        <v>1194.96</v>
      </c>
      <c r="G952" s="11">
        <v>329.34</v>
      </c>
      <c r="H952" s="11">
        <f t="shared" si="38"/>
        <v>205.04</v>
      </c>
      <c r="I952" s="10">
        <v>1</v>
      </c>
    </row>
    <row r="953" outlineLevel="2" spans="1:9">
      <c r="A953" s="9">
        <v>41802097</v>
      </c>
      <c r="B953" s="10" t="s">
        <v>970</v>
      </c>
      <c r="C953" s="20" t="s">
        <v>897</v>
      </c>
      <c r="D953" s="11">
        <v>1400</v>
      </c>
      <c r="E953" s="11">
        <v>1494.8</v>
      </c>
      <c r="F953" s="11">
        <v>1172.54</v>
      </c>
      <c r="G953" s="11">
        <v>322.26</v>
      </c>
      <c r="H953" s="11">
        <f t="shared" si="38"/>
        <v>227.46</v>
      </c>
      <c r="I953" s="10">
        <v>1</v>
      </c>
    </row>
    <row r="954" outlineLevel="2" spans="1:9">
      <c r="A954" s="9">
        <v>41802099</v>
      </c>
      <c r="B954" s="10" t="s">
        <v>971</v>
      </c>
      <c r="C954" s="20" t="s">
        <v>897</v>
      </c>
      <c r="D954" s="11">
        <v>1400</v>
      </c>
      <c r="E954" s="11">
        <v>1475.8</v>
      </c>
      <c r="F954" s="11">
        <v>1158.1</v>
      </c>
      <c r="G954" s="11">
        <v>317.7</v>
      </c>
      <c r="H954" s="11">
        <f t="shared" si="38"/>
        <v>241.9</v>
      </c>
      <c r="I954" s="10">
        <v>1</v>
      </c>
    </row>
    <row r="955" outlineLevel="2" spans="1:9">
      <c r="A955" s="9">
        <v>41802101</v>
      </c>
      <c r="B955" s="10" t="s">
        <v>972</v>
      </c>
      <c r="C955" s="20" t="s">
        <v>897</v>
      </c>
      <c r="D955" s="11">
        <v>1400</v>
      </c>
      <c r="E955" s="11">
        <v>1365.3</v>
      </c>
      <c r="F955" s="11">
        <v>1049.4</v>
      </c>
      <c r="G955" s="11">
        <v>315.9</v>
      </c>
      <c r="H955" s="11">
        <f t="shared" si="38"/>
        <v>350.6</v>
      </c>
      <c r="I955" s="10">
        <v>1</v>
      </c>
    </row>
    <row r="956" outlineLevel="2" spans="1:9">
      <c r="A956" s="9">
        <v>41802102</v>
      </c>
      <c r="B956" s="10" t="s">
        <v>973</v>
      </c>
      <c r="C956" s="20" t="s">
        <v>897</v>
      </c>
      <c r="D956" s="11">
        <v>1400</v>
      </c>
      <c r="E956" s="11">
        <v>1425.4</v>
      </c>
      <c r="F956" s="11">
        <v>1110.2</v>
      </c>
      <c r="G956" s="11">
        <v>315.2</v>
      </c>
      <c r="H956" s="11">
        <f t="shared" si="38"/>
        <v>289.8</v>
      </c>
      <c r="I956" s="10">
        <v>1</v>
      </c>
    </row>
    <row r="957" outlineLevel="2" spans="1:9">
      <c r="A957" s="9">
        <v>41802103</v>
      </c>
      <c r="B957" s="10" t="s">
        <v>974</v>
      </c>
      <c r="C957" s="20" t="s">
        <v>897</v>
      </c>
      <c r="D957" s="11">
        <v>1400</v>
      </c>
      <c r="E957" s="11">
        <v>1353.8</v>
      </c>
      <c r="F957" s="11">
        <v>1063.25</v>
      </c>
      <c r="G957" s="11">
        <v>290.55</v>
      </c>
      <c r="H957" s="11">
        <f t="shared" si="38"/>
        <v>336.75</v>
      </c>
      <c r="I957" s="10">
        <v>1</v>
      </c>
    </row>
    <row r="958" outlineLevel="2" spans="1:9">
      <c r="A958" s="9">
        <v>41802104</v>
      </c>
      <c r="B958" s="10" t="s">
        <v>975</v>
      </c>
      <c r="C958" s="20" t="s">
        <v>897</v>
      </c>
      <c r="D958" s="11">
        <v>1400</v>
      </c>
      <c r="E958" s="11">
        <v>1211.1</v>
      </c>
      <c r="F958" s="11">
        <v>952.39</v>
      </c>
      <c r="G958" s="11">
        <v>258.71</v>
      </c>
      <c r="H958" s="11">
        <f t="shared" si="38"/>
        <v>447.61</v>
      </c>
      <c r="I958" s="10">
        <v>1</v>
      </c>
    </row>
    <row r="959" outlineLevel="2" spans="1:9">
      <c r="A959" s="9">
        <v>41802105</v>
      </c>
      <c r="B959" s="10" t="s">
        <v>976</v>
      </c>
      <c r="C959" s="20" t="s">
        <v>897</v>
      </c>
      <c r="D959" s="11">
        <v>1400</v>
      </c>
      <c r="E959" s="11">
        <v>1231.9</v>
      </c>
      <c r="F959" s="11">
        <v>948.01</v>
      </c>
      <c r="G959" s="11">
        <v>283.89</v>
      </c>
      <c r="H959" s="11">
        <f t="shared" si="38"/>
        <v>451.99</v>
      </c>
      <c r="I959" s="10">
        <v>1</v>
      </c>
    </row>
    <row r="960" outlineLevel="2" spans="1:9">
      <c r="A960" s="9">
        <v>41802108</v>
      </c>
      <c r="B960" s="10" t="s">
        <v>977</v>
      </c>
      <c r="C960" s="20" t="s">
        <v>897</v>
      </c>
      <c r="D960" s="11">
        <v>1400</v>
      </c>
      <c r="E960" s="11">
        <v>1452.8</v>
      </c>
      <c r="F960" s="11">
        <v>1140.62</v>
      </c>
      <c r="G960" s="11">
        <v>312.18</v>
      </c>
      <c r="H960" s="11">
        <f t="shared" si="38"/>
        <v>259.38</v>
      </c>
      <c r="I960" s="10">
        <v>1</v>
      </c>
    </row>
    <row r="961" outlineLevel="2" spans="1:9">
      <c r="A961" s="9">
        <v>41802110</v>
      </c>
      <c r="B961" s="10" t="s">
        <v>978</v>
      </c>
      <c r="C961" s="20" t="s">
        <v>897</v>
      </c>
      <c r="D961" s="11">
        <v>1400</v>
      </c>
      <c r="E961" s="11">
        <v>1466.3</v>
      </c>
      <c r="F961" s="11">
        <v>1150.88</v>
      </c>
      <c r="G961" s="11">
        <v>315.42</v>
      </c>
      <c r="H961" s="11">
        <f t="shared" si="38"/>
        <v>249.12</v>
      </c>
      <c r="I961" s="10">
        <v>1</v>
      </c>
    </row>
    <row r="962" outlineLevel="2" spans="1:9">
      <c r="A962" s="9">
        <v>41802115</v>
      </c>
      <c r="B962" s="10" t="s">
        <v>979</v>
      </c>
      <c r="C962" s="20" t="s">
        <v>897</v>
      </c>
      <c r="D962" s="11">
        <v>1400</v>
      </c>
      <c r="E962" s="11">
        <v>1596.1</v>
      </c>
      <c r="F962" s="11">
        <v>1249.53</v>
      </c>
      <c r="G962" s="11">
        <v>346.57</v>
      </c>
      <c r="H962" s="11">
        <f t="shared" si="38"/>
        <v>150.47</v>
      </c>
      <c r="I962" s="10">
        <v>1</v>
      </c>
    </row>
    <row r="963" outlineLevel="2" spans="1:9">
      <c r="A963" s="9">
        <v>41802116</v>
      </c>
      <c r="B963" s="10" t="s">
        <v>980</v>
      </c>
      <c r="C963" s="20" t="s">
        <v>897</v>
      </c>
      <c r="D963" s="11">
        <v>1400</v>
      </c>
      <c r="E963" s="11">
        <v>1452.8</v>
      </c>
      <c r="F963" s="11">
        <v>1140.62</v>
      </c>
      <c r="G963" s="11">
        <v>312.18</v>
      </c>
      <c r="H963" s="11">
        <f t="shared" si="38"/>
        <v>259.38</v>
      </c>
      <c r="I963" s="10">
        <v>1</v>
      </c>
    </row>
    <row r="964" outlineLevel="2" spans="1:9">
      <c r="A964" s="9">
        <v>41802117</v>
      </c>
      <c r="B964" s="10" t="s">
        <v>981</v>
      </c>
      <c r="C964" s="20" t="s">
        <v>897</v>
      </c>
      <c r="D964" s="11">
        <v>1400</v>
      </c>
      <c r="E964" s="11">
        <v>1464.8</v>
      </c>
      <c r="F964" s="11">
        <v>1149.74</v>
      </c>
      <c r="G964" s="11">
        <v>315.06</v>
      </c>
      <c r="H964" s="11">
        <f t="shared" si="38"/>
        <v>250.26</v>
      </c>
      <c r="I964" s="10">
        <v>1</v>
      </c>
    </row>
    <row r="965" outlineLevel="2" spans="1:9">
      <c r="A965" s="9">
        <v>41802118</v>
      </c>
      <c r="B965" s="10" t="s">
        <v>982</v>
      </c>
      <c r="C965" s="20" t="s">
        <v>897</v>
      </c>
      <c r="D965" s="11">
        <v>1400</v>
      </c>
      <c r="E965" s="11">
        <v>1280.8</v>
      </c>
      <c r="F965" s="11">
        <v>1009.9</v>
      </c>
      <c r="G965" s="11">
        <v>270.9</v>
      </c>
      <c r="H965" s="11">
        <f t="shared" si="38"/>
        <v>390.1</v>
      </c>
      <c r="I965" s="10">
        <v>1</v>
      </c>
    </row>
    <row r="966" outlineLevel="2" spans="1:9">
      <c r="A966" s="9">
        <v>41802119</v>
      </c>
      <c r="B966" s="10" t="s">
        <v>983</v>
      </c>
      <c r="C966" s="20" t="s">
        <v>897</v>
      </c>
      <c r="D966" s="11">
        <v>1400</v>
      </c>
      <c r="E966" s="11">
        <v>1434.2</v>
      </c>
      <c r="F966" s="11">
        <v>1126.48</v>
      </c>
      <c r="G966" s="11">
        <v>307.72</v>
      </c>
      <c r="H966" s="11">
        <f t="shared" si="38"/>
        <v>273.52</v>
      </c>
      <c r="I966" s="10">
        <v>1</v>
      </c>
    </row>
    <row r="967" outlineLevel="2" spans="1:9">
      <c r="A967" s="9">
        <v>41802120</v>
      </c>
      <c r="B967" s="10" t="s">
        <v>984</v>
      </c>
      <c r="C967" s="20" t="s">
        <v>897</v>
      </c>
      <c r="D967" s="11">
        <v>1100</v>
      </c>
      <c r="E967" s="11">
        <v>1349.8</v>
      </c>
      <c r="F967" s="11">
        <v>1062.34</v>
      </c>
      <c r="G967" s="11">
        <v>287.46</v>
      </c>
      <c r="H967" s="11">
        <f t="shared" si="38"/>
        <v>37.6600000000001</v>
      </c>
      <c r="I967" s="10">
        <v>1</v>
      </c>
    </row>
    <row r="968" outlineLevel="2" spans="1:9">
      <c r="A968" s="9">
        <v>41802121</v>
      </c>
      <c r="B968" s="10" t="s">
        <v>985</v>
      </c>
      <c r="C968" s="20" t="s">
        <v>897</v>
      </c>
      <c r="D968" s="11">
        <v>1400</v>
      </c>
      <c r="E968" s="11">
        <v>1687.8</v>
      </c>
      <c r="F968" s="11">
        <v>1324.74</v>
      </c>
      <c r="G968" s="11">
        <v>363.06</v>
      </c>
      <c r="H968" s="11">
        <f t="shared" si="38"/>
        <v>75.26</v>
      </c>
      <c r="I968" s="10">
        <v>1</v>
      </c>
    </row>
    <row r="969" outlineLevel="2" spans="1:9">
      <c r="A969" s="9">
        <v>41802122</v>
      </c>
      <c r="B969" s="10" t="s">
        <v>986</v>
      </c>
      <c r="C969" s="20" t="s">
        <v>897</v>
      </c>
      <c r="D969" s="11">
        <v>1100</v>
      </c>
      <c r="E969" s="11">
        <v>1459.8</v>
      </c>
      <c r="F969" s="11">
        <v>1152.08</v>
      </c>
      <c r="G969" s="11">
        <v>307.72</v>
      </c>
      <c r="H969" s="11">
        <f t="shared" si="38"/>
        <v>-52.0799999999999</v>
      </c>
      <c r="I969" s="10">
        <v>1</v>
      </c>
    </row>
    <row r="970" outlineLevel="2" spans="1:9">
      <c r="A970" s="9">
        <v>41802123</v>
      </c>
      <c r="B970" s="10" t="s">
        <v>987</v>
      </c>
      <c r="C970" s="20" t="s">
        <v>897</v>
      </c>
      <c r="D970" s="11">
        <v>1400</v>
      </c>
      <c r="E970" s="11">
        <v>1231.1</v>
      </c>
      <c r="F970" s="11">
        <v>962.33</v>
      </c>
      <c r="G970" s="11">
        <v>268.77</v>
      </c>
      <c r="H970" s="11">
        <f t="shared" si="38"/>
        <v>437.67</v>
      </c>
      <c r="I970" s="10">
        <v>1</v>
      </c>
    </row>
    <row r="971" outlineLevel="2" spans="1:9">
      <c r="A971" s="9">
        <v>41802124</v>
      </c>
      <c r="B971" s="10" t="s">
        <v>988</v>
      </c>
      <c r="C971" s="20" t="s">
        <v>897</v>
      </c>
      <c r="D971" s="11">
        <v>1400</v>
      </c>
      <c r="E971" s="11">
        <v>1689.2</v>
      </c>
      <c r="F971" s="11">
        <v>1325.8</v>
      </c>
      <c r="G971" s="11">
        <v>363.4</v>
      </c>
      <c r="H971" s="11">
        <f t="shared" si="38"/>
        <v>74.2</v>
      </c>
      <c r="I971" s="10">
        <v>1</v>
      </c>
    </row>
    <row r="972" outlineLevel="2" spans="1:9">
      <c r="A972" s="9">
        <v>41802125</v>
      </c>
      <c r="B972" s="10" t="s">
        <v>989</v>
      </c>
      <c r="C972" s="20" t="s">
        <v>897</v>
      </c>
      <c r="D972" s="11">
        <v>1400</v>
      </c>
      <c r="E972" s="11">
        <v>1741.8</v>
      </c>
      <c r="F972" s="11">
        <v>1360.88</v>
      </c>
      <c r="G972" s="11">
        <v>380.92</v>
      </c>
      <c r="H972" s="11">
        <f t="shared" si="38"/>
        <v>39.1199999999999</v>
      </c>
      <c r="I972" s="10">
        <v>1</v>
      </c>
    </row>
    <row r="973" outlineLevel="2" spans="1:9">
      <c r="A973" s="9">
        <v>41802128</v>
      </c>
      <c r="B973" s="10" t="s">
        <v>990</v>
      </c>
      <c r="C973" s="20" t="s">
        <v>897</v>
      </c>
      <c r="D973" s="11">
        <v>1400</v>
      </c>
      <c r="E973" s="11">
        <v>1305</v>
      </c>
      <c r="F973" s="11">
        <v>1028.29</v>
      </c>
      <c r="G973" s="11">
        <v>276.71</v>
      </c>
      <c r="H973" s="11">
        <f t="shared" si="38"/>
        <v>371.71</v>
      </c>
      <c r="I973" s="10">
        <v>1</v>
      </c>
    </row>
    <row r="974" outlineLevel="2" spans="1:9">
      <c r="A974" s="9">
        <v>41802129</v>
      </c>
      <c r="B974" s="10" t="s">
        <v>991</v>
      </c>
      <c r="C974" s="20" t="s">
        <v>897</v>
      </c>
      <c r="D974" s="11">
        <v>1400</v>
      </c>
      <c r="E974" s="11">
        <v>1682.3</v>
      </c>
      <c r="F974" s="11">
        <v>1325.36</v>
      </c>
      <c r="G974" s="11">
        <v>356.94</v>
      </c>
      <c r="H974" s="11">
        <f t="shared" si="38"/>
        <v>74.6400000000001</v>
      </c>
      <c r="I974" s="10">
        <v>1</v>
      </c>
    </row>
    <row r="975" outlineLevel="2" spans="1:9">
      <c r="A975" s="9">
        <v>41802130</v>
      </c>
      <c r="B975" s="10" t="s">
        <v>992</v>
      </c>
      <c r="C975" s="20" t="s">
        <v>897</v>
      </c>
      <c r="D975" s="11">
        <v>1400</v>
      </c>
      <c r="E975" s="11">
        <v>1430.7</v>
      </c>
      <c r="F975" s="11">
        <v>1123.82</v>
      </c>
      <c r="G975" s="11">
        <v>306.88</v>
      </c>
      <c r="H975" s="11">
        <f t="shared" si="38"/>
        <v>276.18</v>
      </c>
      <c r="I975" s="10">
        <v>1</v>
      </c>
    </row>
    <row r="976" outlineLevel="2" spans="1:9">
      <c r="A976" s="9">
        <v>41802132</v>
      </c>
      <c r="B976" s="10" t="s">
        <v>993</v>
      </c>
      <c r="C976" s="20" t="s">
        <v>897</v>
      </c>
      <c r="D976" s="11">
        <v>1400</v>
      </c>
      <c r="E976" s="11">
        <v>1231</v>
      </c>
      <c r="F976" s="11">
        <v>972.05</v>
      </c>
      <c r="G976" s="11">
        <v>258.95</v>
      </c>
      <c r="H976" s="11">
        <f t="shared" si="38"/>
        <v>427.95</v>
      </c>
      <c r="I976" s="10">
        <v>1</v>
      </c>
    </row>
    <row r="977" outlineLevel="2" spans="1:9">
      <c r="A977" s="9">
        <v>41802133</v>
      </c>
      <c r="B977" s="10" t="s">
        <v>994</v>
      </c>
      <c r="C977" s="20" t="s">
        <v>897</v>
      </c>
      <c r="D977" s="11">
        <v>1400</v>
      </c>
      <c r="E977" s="11">
        <v>1702.8</v>
      </c>
      <c r="F977" s="11">
        <v>1336.76</v>
      </c>
      <c r="G977" s="11">
        <v>366.04</v>
      </c>
      <c r="H977" s="11">
        <f t="shared" si="38"/>
        <v>63.24</v>
      </c>
      <c r="I977" s="10">
        <v>1</v>
      </c>
    </row>
    <row r="978" outlineLevel="2" spans="1:9">
      <c r="A978" s="9">
        <v>41802134</v>
      </c>
      <c r="B978" s="10" t="s">
        <v>995</v>
      </c>
      <c r="C978" s="20" t="s">
        <v>897</v>
      </c>
      <c r="D978" s="11">
        <v>1400</v>
      </c>
      <c r="E978" s="11">
        <v>1497.8</v>
      </c>
      <c r="F978" s="11">
        <v>1174.82</v>
      </c>
      <c r="G978" s="11">
        <v>322.98</v>
      </c>
      <c r="H978" s="11">
        <f t="shared" ref="H978:H997" si="39">D978-F978</f>
        <v>225.18</v>
      </c>
      <c r="I978" s="10">
        <v>1</v>
      </c>
    </row>
    <row r="979" outlineLevel="2" spans="1:9">
      <c r="A979" s="9">
        <v>41802135</v>
      </c>
      <c r="B979" s="10" t="s">
        <v>996</v>
      </c>
      <c r="C979" s="20" t="s">
        <v>897</v>
      </c>
      <c r="D979" s="11">
        <v>1400</v>
      </c>
      <c r="E979" s="11">
        <v>1620.6</v>
      </c>
      <c r="F979" s="11">
        <v>1268.15</v>
      </c>
      <c r="G979" s="11">
        <v>352.45</v>
      </c>
      <c r="H979" s="11">
        <f t="shared" si="39"/>
        <v>131.85</v>
      </c>
      <c r="I979" s="10">
        <v>1</v>
      </c>
    </row>
    <row r="980" outlineLevel="2" spans="1:9">
      <c r="A980" s="9">
        <v>41802137</v>
      </c>
      <c r="B980" s="10" t="s">
        <v>997</v>
      </c>
      <c r="C980" s="20" t="s">
        <v>897</v>
      </c>
      <c r="D980" s="11">
        <v>1400</v>
      </c>
      <c r="E980" s="11">
        <v>1175</v>
      </c>
      <c r="F980" s="11">
        <v>929.49</v>
      </c>
      <c r="G980" s="11">
        <v>245.51</v>
      </c>
      <c r="H980" s="11">
        <f t="shared" si="39"/>
        <v>470.51</v>
      </c>
      <c r="I980" s="10">
        <v>1</v>
      </c>
    </row>
    <row r="981" outlineLevel="2" spans="1:9">
      <c r="A981" s="9">
        <v>41802139</v>
      </c>
      <c r="B981" s="10" t="s">
        <v>998</v>
      </c>
      <c r="C981" s="20" t="s">
        <v>897</v>
      </c>
      <c r="D981" s="11">
        <v>1400</v>
      </c>
      <c r="E981" s="11">
        <v>1422.8</v>
      </c>
      <c r="F981" s="11">
        <v>1117.82</v>
      </c>
      <c r="G981" s="11">
        <v>304.98</v>
      </c>
      <c r="H981" s="11">
        <f t="shared" si="39"/>
        <v>282.18</v>
      </c>
      <c r="I981" s="10">
        <v>1</v>
      </c>
    </row>
    <row r="982" outlineLevel="2" spans="1:9">
      <c r="A982" s="9">
        <v>41802143</v>
      </c>
      <c r="B982" s="10" t="s">
        <v>999</v>
      </c>
      <c r="C982" s="20" t="s">
        <v>897</v>
      </c>
      <c r="D982" s="11">
        <v>1400</v>
      </c>
      <c r="E982" s="11">
        <v>1358.2</v>
      </c>
      <c r="F982" s="11">
        <v>1068.72</v>
      </c>
      <c r="G982" s="11">
        <v>289.48</v>
      </c>
      <c r="H982" s="11">
        <f t="shared" si="39"/>
        <v>331.28</v>
      </c>
      <c r="I982" s="10">
        <v>1</v>
      </c>
    </row>
    <row r="983" outlineLevel="2" spans="1:9">
      <c r="A983" s="9">
        <v>41802144</v>
      </c>
      <c r="B983" s="10" t="s">
        <v>1000</v>
      </c>
      <c r="C983" s="20" t="s">
        <v>897</v>
      </c>
      <c r="D983" s="11">
        <f>1100+300</f>
        <v>1400</v>
      </c>
      <c r="E983" s="11">
        <v>1205.6</v>
      </c>
      <c r="F983" s="11">
        <v>949.15</v>
      </c>
      <c r="G983" s="11">
        <v>256.45</v>
      </c>
      <c r="H983" s="11">
        <f t="shared" si="39"/>
        <v>450.85</v>
      </c>
      <c r="I983" s="10">
        <v>1</v>
      </c>
    </row>
    <row r="984" outlineLevel="2" spans="1:9">
      <c r="A984" s="9">
        <v>41802145</v>
      </c>
      <c r="B984" s="10" t="s">
        <v>1001</v>
      </c>
      <c r="C984" s="20" t="s">
        <v>897</v>
      </c>
      <c r="D984" s="11">
        <v>1400</v>
      </c>
      <c r="E984" s="11">
        <v>1447.8</v>
      </c>
      <c r="F984" s="11">
        <v>1136.82</v>
      </c>
      <c r="G984" s="11">
        <v>310.98</v>
      </c>
      <c r="H984" s="11">
        <f t="shared" si="39"/>
        <v>263.18</v>
      </c>
      <c r="I984" s="10">
        <v>1</v>
      </c>
    </row>
    <row r="985" outlineLevel="2" spans="1:9">
      <c r="A985" s="9">
        <v>41802146</v>
      </c>
      <c r="B985" s="10" t="s">
        <v>1002</v>
      </c>
      <c r="C985" s="20" t="s">
        <v>897</v>
      </c>
      <c r="D985" s="11">
        <v>1400</v>
      </c>
      <c r="E985" s="11">
        <v>1344.2</v>
      </c>
      <c r="F985" s="11">
        <v>1058.08</v>
      </c>
      <c r="G985" s="11">
        <v>286.12</v>
      </c>
      <c r="H985" s="11">
        <f t="shared" si="39"/>
        <v>341.92</v>
      </c>
      <c r="I985" s="10">
        <v>1</v>
      </c>
    </row>
    <row r="986" outlineLevel="2" spans="1:9">
      <c r="A986" s="9">
        <v>41808036</v>
      </c>
      <c r="B986" s="10" t="s">
        <v>1003</v>
      </c>
      <c r="C986" s="20" t="s">
        <v>897</v>
      </c>
      <c r="D986" s="11">
        <v>1400</v>
      </c>
      <c r="E986" s="11">
        <v>1405.3</v>
      </c>
      <c r="F986" s="11">
        <v>1105.46</v>
      </c>
      <c r="G986" s="11">
        <v>299.84</v>
      </c>
      <c r="H986" s="11">
        <f t="shared" si="39"/>
        <v>294.54</v>
      </c>
      <c r="I986" s="10">
        <v>1</v>
      </c>
    </row>
    <row r="987" outlineLevel="2" spans="1:9">
      <c r="A987" s="9">
        <v>41811083</v>
      </c>
      <c r="B987" s="10" t="s">
        <v>1004</v>
      </c>
      <c r="C987" s="20" t="s">
        <v>897</v>
      </c>
      <c r="D987" s="11">
        <v>1400</v>
      </c>
      <c r="E987" s="11">
        <v>1552.9</v>
      </c>
      <c r="F987" s="11">
        <v>1216.18</v>
      </c>
      <c r="G987" s="11">
        <v>336.72</v>
      </c>
      <c r="H987" s="11">
        <f t="shared" si="39"/>
        <v>183.82</v>
      </c>
      <c r="I987" s="10">
        <v>1</v>
      </c>
    </row>
    <row r="988" outlineLevel="2" spans="1:9">
      <c r="A988" s="9">
        <v>41817002</v>
      </c>
      <c r="B988" s="10" t="s">
        <v>1005</v>
      </c>
      <c r="C988" s="20" t="s">
        <v>897</v>
      </c>
      <c r="D988" s="11">
        <v>1400</v>
      </c>
      <c r="E988" s="11">
        <v>1723.9</v>
      </c>
      <c r="F988" s="11">
        <v>1346.5</v>
      </c>
      <c r="G988" s="11">
        <v>377.4</v>
      </c>
      <c r="H988" s="11">
        <f t="shared" si="39"/>
        <v>53.5</v>
      </c>
      <c r="I988" s="10">
        <v>1</v>
      </c>
    </row>
    <row r="989" outlineLevel="2" spans="1:9">
      <c r="A989" s="9">
        <v>41823031</v>
      </c>
      <c r="B989" s="10" t="s">
        <v>1006</v>
      </c>
      <c r="C989" s="20" t="s">
        <v>897</v>
      </c>
      <c r="D989" s="11">
        <v>1400</v>
      </c>
      <c r="E989" s="11">
        <v>1602.9</v>
      </c>
      <c r="F989" s="11">
        <v>1255.18</v>
      </c>
      <c r="G989" s="11">
        <v>347.72</v>
      </c>
      <c r="H989" s="11">
        <f t="shared" si="39"/>
        <v>144.82</v>
      </c>
      <c r="I989" s="10">
        <v>1</v>
      </c>
    </row>
    <row r="990" outlineLevel="2" spans="1:9">
      <c r="A990" s="9">
        <v>41824037</v>
      </c>
      <c r="B990" s="10" t="s">
        <v>1007</v>
      </c>
      <c r="C990" s="20" t="s">
        <v>897</v>
      </c>
      <c r="D990" s="11">
        <v>1400</v>
      </c>
      <c r="E990" s="11">
        <v>1766.4</v>
      </c>
      <c r="F990" s="11">
        <v>1384.32</v>
      </c>
      <c r="G990" s="11">
        <v>382.08</v>
      </c>
      <c r="H990" s="11">
        <f t="shared" si="39"/>
        <v>15.6800000000001</v>
      </c>
      <c r="I990" s="10">
        <v>1</v>
      </c>
    </row>
    <row r="991" outlineLevel="2" spans="1:9">
      <c r="A991" s="9">
        <v>41825033</v>
      </c>
      <c r="B991" s="10" t="s">
        <v>1008</v>
      </c>
      <c r="C991" s="20" t="s">
        <v>897</v>
      </c>
      <c r="D991" s="11">
        <v>1400</v>
      </c>
      <c r="E991" s="11">
        <v>1396.4</v>
      </c>
      <c r="F991" s="11">
        <v>1096.8</v>
      </c>
      <c r="G991" s="11">
        <v>299.6</v>
      </c>
      <c r="H991" s="11">
        <f t="shared" si="39"/>
        <v>303.2</v>
      </c>
      <c r="I991" s="10">
        <v>1</v>
      </c>
    </row>
    <row r="992" outlineLevel="2" spans="1:9">
      <c r="A992" s="9">
        <v>41827002</v>
      </c>
      <c r="B992" s="10" t="s">
        <v>1009</v>
      </c>
      <c r="C992" s="20" t="s">
        <v>897</v>
      </c>
      <c r="D992" s="11">
        <v>1400</v>
      </c>
      <c r="E992" s="11">
        <v>1375.9</v>
      </c>
      <c r="F992" s="11">
        <v>1081.16</v>
      </c>
      <c r="G992" s="11">
        <v>294.74</v>
      </c>
      <c r="H992" s="11">
        <f t="shared" si="39"/>
        <v>318.84</v>
      </c>
      <c r="I992" s="10">
        <v>1</v>
      </c>
    </row>
    <row r="993" outlineLevel="2" spans="1:9">
      <c r="A993" s="9">
        <v>41830007</v>
      </c>
      <c r="B993" s="10" t="s">
        <v>1010</v>
      </c>
      <c r="C993" s="20" t="s">
        <v>897</v>
      </c>
      <c r="D993" s="11">
        <v>1400</v>
      </c>
      <c r="E993" s="11">
        <v>1762.9</v>
      </c>
      <c r="F993" s="11">
        <v>1382.28</v>
      </c>
      <c r="G993" s="11">
        <v>380.62</v>
      </c>
      <c r="H993" s="11">
        <f t="shared" si="39"/>
        <v>17.72</v>
      </c>
      <c r="I993" s="10">
        <v>1</v>
      </c>
    </row>
    <row r="994" outlineLevel="2" spans="1:9">
      <c r="A994" s="9">
        <v>41830020</v>
      </c>
      <c r="B994" s="10" t="s">
        <v>1011</v>
      </c>
      <c r="C994" s="20" t="s">
        <v>897</v>
      </c>
      <c r="D994" s="11">
        <v>1400</v>
      </c>
      <c r="E994" s="11">
        <v>1384.9</v>
      </c>
      <c r="F994" s="11">
        <v>1088.64</v>
      </c>
      <c r="G994" s="11">
        <v>296.26</v>
      </c>
      <c r="H994" s="11">
        <f t="shared" si="39"/>
        <v>311.36</v>
      </c>
      <c r="I994" s="10">
        <v>1</v>
      </c>
    </row>
    <row r="995" outlineLevel="2" spans="1:9">
      <c r="A995" s="9">
        <v>41832056</v>
      </c>
      <c r="B995" s="10" t="s">
        <v>1012</v>
      </c>
      <c r="C995" s="20" t="s">
        <v>897</v>
      </c>
      <c r="D995" s="11">
        <v>1100</v>
      </c>
      <c r="E995" s="11">
        <v>1110.6</v>
      </c>
      <c r="F995" s="11">
        <v>868.25</v>
      </c>
      <c r="G995" s="11">
        <v>242.35</v>
      </c>
      <c r="H995" s="11">
        <f t="shared" si="39"/>
        <v>231.75</v>
      </c>
      <c r="I995" s="10">
        <v>1</v>
      </c>
    </row>
    <row r="996" outlineLevel="2" spans="1:9">
      <c r="A996" s="9">
        <v>41832063</v>
      </c>
      <c r="B996" s="10" t="s">
        <v>1013</v>
      </c>
      <c r="C996" s="20" t="s">
        <v>897</v>
      </c>
      <c r="D996" s="11">
        <v>1400</v>
      </c>
      <c r="E996" s="11">
        <v>1607.4</v>
      </c>
      <c r="F996" s="11">
        <v>1258.92</v>
      </c>
      <c r="G996" s="11">
        <v>348.48</v>
      </c>
      <c r="H996" s="11">
        <f t="shared" si="39"/>
        <v>141.08</v>
      </c>
      <c r="I996" s="10">
        <v>1</v>
      </c>
    </row>
    <row r="997" outlineLevel="2" spans="1:9">
      <c r="A997" s="9">
        <v>41832093</v>
      </c>
      <c r="B997" s="10" t="s">
        <v>1014</v>
      </c>
      <c r="C997" s="20" t="s">
        <v>897</v>
      </c>
      <c r="D997" s="11">
        <v>1400</v>
      </c>
      <c r="E997" s="11">
        <v>1447.2</v>
      </c>
      <c r="F997" s="11">
        <v>1137.17</v>
      </c>
      <c r="G997" s="11">
        <v>310.03</v>
      </c>
      <c r="H997" s="11">
        <f t="shared" si="39"/>
        <v>262.83</v>
      </c>
      <c r="I997" s="10">
        <v>1</v>
      </c>
    </row>
    <row r="998" outlineLevel="1" spans="1:9">
      <c r="A998" s="9"/>
      <c r="B998" s="10"/>
      <c r="C998" s="19" t="s">
        <v>1015</v>
      </c>
      <c r="D998" s="11">
        <f t="shared" ref="D998:I998" si="40">SUBTOTAL(9,D880:D997)</f>
        <v>160400</v>
      </c>
      <c r="E998" s="11">
        <f t="shared" si="40"/>
        <v>165817.9</v>
      </c>
      <c r="F998" s="11">
        <f t="shared" si="40"/>
        <v>130101.66</v>
      </c>
      <c r="G998" s="11">
        <f t="shared" si="40"/>
        <v>35716.24</v>
      </c>
      <c r="H998" s="11">
        <f t="shared" si="40"/>
        <v>30298.34</v>
      </c>
      <c r="I998" s="10">
        <f t="shared" si="40"/>
        <v>118</v>
      </c>
    </row>
    <row r="999" outlineLevel="2" spans="1:9">
      <c r="A999" s="9">
        <v>41852001</v>
      </c>
      <c r="B999" s="10" t="s">
        <v>1016</v>
      </c>
      <c r="C999" s="20" t="s">
        <v>1017</v>
      </c>
      <c r="D999" s="11">
        <v>1400</v>
      </c>
      <c r="E999" s="11">
        <v>1287.3</v>
      </c>
      <c r="F999" s="11">
        <v>1006.69</v>
      </c>
      <c r="G999" s="11">
        <v>280.61</v>
      </c>
      <c r="H999" s="11">
        <f t="shared" ref="H999:H1044" si="41">D999-F999</f>
        <v>393.31</v>
      </c>
      <c r="I999" s="10">
        <v>1</v>
      </c>
    </row>
    <row r="1000" outlineLevel="2" spans="1:9">
      <c r="A1000" s="9">
        <v>41852002</v>
      </c>
      <c r="B1000" s="10" t="s">
        <v>1018</v>
      </c>
      <c r="C1000" s="20" t="s">
        <v>1017</v>
      </c>
      <c r="D1000" s="11">
        <v>1400</v>
      </c>
      <c r="E1000" s="11">
        <v>1167.3</v>
      </c>
      <c r="F1000" s="11">
        <v>915.49</v>
      </c>
      <c r="G1000" s="11">
        <v>251.81</v>
      </c>
      <c r="H1000" s="11">
        <f t="shared" si="41"/>
        <v>484.51</v>
      </c>
      <c r="I1000" s="10">
        <v>1</v>
      </c>
    </row>
    <row r="1001" outlineLevel="2" spans="1:9">
      <c r="A1001" s="9">
        <v>41852004</v>
      </c>
      <c r="B1001" s="10" t="s">
        <v>1019</v>
      </c>
      <c r="C1001" s="20" t="s">
        <v>1017</v>
      </c>
      <c r="D1001" s="11">
        <v>1400</v>
      </c>
      <c r="E1001" s="11">
        <v>1018.3</v>
      </c>
      <c r="F1001" s="11">
        <v>795.95</v>
      </c>
      <c r="G1001" s="11">
        <v>222.35</v>
      </c>
      <c r="H1001" s="11">
        <f t="shared" si="41"/>
        <v>604.05</v>
      </c>
      <c r="I1001" s="10">
        <v>1</v>
      </c>
    </row>
    <row r="1002" outlineLevel="2" spans="1:9">
      <c r="A1002" s="9">
        <v>41852005</v>
      </c>
      <c r="B1002" s="10" t="s">
        <v>1020</v>
      </c>
      <c r="C1002" s="20" t="s">
        <v>1017</v>
      </c>
      <c r="D1002" s="11">
        <v>1400</v>
      </c>
      <c r="E1002" s="11">
        <v>1089.3</v>
      </c>
      <c r="F1002" s="11">
        <v>856.21</v>
      </c>
      <c r="G1002" s="11">
        <v>233.09</v>
      </c>
      <c r="H1002" s="11">
        <f t="shared" si="41"/>
        <v>543.79</v>
      </c>
      <c r="I1002" s="10">
        <v>1</v>
      </c>
    </row>
    <row r="1003" outlineLevel="2" spans="1:9">
      <c r="A1003" s="9">
        <v>41852006</v>
      </c>
      <c r="B1003" s="10" t="s">
        <v>1021</v>
      </c>
      <c r="C1003" s="20" t="s">
        <v>1017</v>
      </c>
      <c r="D1003" s="11">
        <v>1400</v>
      </c>
      <c r="E1003" s="11">
        <v>1007.3</v>
      </c>
      <c r="F1003" s="11">
        <v>788.37</v>
      </c>
      <c r="G1003" s="11">
        <v>218.93</v>
      </c>
      <c r="H1003" s="11">
        <f t="shared" si="41"/>
        <v>611.63</v>
      </c>
      <c r="I1003" s="10">
        <v>1</v>
      </c>
    </row>
    <row r="1004" outlineLevel="2" spans="1:9">
      <c r="A1004" s="9">
        <v>41852007</v>
      </c>
      <c r="B1004" s="10" t="s">
        <v>1022</v>
      </c>
      <c r="C1004" s="20" t="s">
        <v>1017</v>
      </c>
      <c r="D1004" s="11">
        <v>1400</v>
      </c>
      <c r="E1004" s="11">
        <v>1030.3</v>
      </c>
      <c r="F1004" s="11">
        <v>811.37</v>
      </c>
      <c r="G1004" s="11">
        <v>218.93</v>
      </c>
      <c r="H1004" s="11">
        <f t="shared" si="41"/>
        <v>588.63</v>
      </c>
      <c r="I1004" s="10">
        <v>1</v>
      </c>
    </row>
    <row r="1005" outlineLevel="2" spans="1:9">
      <c r="A1005" s="9">
        <v>41852008</v>
      </c>
      <c r="B1005" s="10" t="s">
        <v>1023</v>
      </c>
      <c r="C1005" s="20" t="s">
        <v>1017</v>
      </c>
      <c r="D1005" s="11">
        <v>1400</v>
      </c>
      <c r="E1005" s="11">
        <v>1238.3</v>
      </c>
      <c r="F1005" s="11">
        <v>969.45</v>
      </c>
      <c r="G1005" s="11">
        <v>268.85</v>
      </c>
      <c r="H1005" s="11">
        <f t="shared" si="41"/>
        <v>430.55</v>
      </c>
      <c r="I1005" s="10">
        <v>1</v>
      </c>
    </row>
    <row r="1006" outlineLevel="2" spans="1:9">
      <c r="A1006" s="9">
        <v>41852009</v>
      </c>
      <c r="B1006" s="10" t="s">
        <v>1024</v>
      </c>
      <c r="C1006" s="20" t="s">
        <v>1017</v>
      </c>
      <c r="D1006" s="11">
        <v>1400</v>
      </c>
      <c r="E1006" s="11">
        <v>1215.3</v>
      </c>
      <c r="F1006" s="11">
        <v>946.45</v>
      </c>
      <c r="G1006" s="11">
        <v>268.85</v>
      </c>
      <c r="H1006" s="11">
        <f t="shared" si="41"/>
        <v>453.55</v>
      </c>
      <c r="I1006" s="10">
        <v>1</v>
      </c>
    </row>
    <row r="1007" outlineLevel="2" spans="1:9">
      <c r="A1007" s="9">
        <v>41852010</v>
      </c>
      <c r="B1007" s="10" t="s">
        <v>1025</v>
      </c>
      <c r="C1007" s="20" t="s">
        <v>1017</v>
      </c>
      <c r="D1007" s="11">
        <v>1400</v>
      </c>
      <c r="E1007" s="11">
        <v>1089.3</v>
      </c>
      <c r="F1007" s="11">
        <v>856.21</v>
      </c>
      <c r="G1007" s="11">
        <v>233.09</v>
      </c>
      <c r="H1007" s="11">
        <f t="shared" si="41"/>
        <v>543.79</v>
      </c>
      <c r="I1007" s="10">
        <v>1</v>
      </c>
    </row>
    <row r="1008" outlineLevel="2" spans="1:9">
      <c r="A1008" s="9">
        <v>41852011</v>
      </c>
      <c r="B1008" s="10" t="s">
        <v>1026</v>
      </c>
      <c r="C1008" s="20" t="s">
        <v>1017</v>
      </c>
      <c r="D1008" s="11">
        <v>1400</v>
      </c>
      <c r="E1008" s="11">
        <v>1089.3</v>
      </c>
      <c r="F1008" s="11">
        <v>856.21</v>
      </c>
      <c r="G1008" s="11">
        <v>233.09</v>
      </c>
      <c r="H1008" s="11">
        <f t="shared" si="41"/>
        <v>543.79</v>
      </c>
      <c r="I1008" s="10">
        <v>1</v>
      </c>
    </row>
    <row r="1009" outlineLevel="2" spans="1:9">
      <c r="A1009" s="9">
        <v>41852012</v>
      </c>
      <c r="B1009" s="10" t="s">
        <v>1027</v>
      </c>
      <c r="C1009" s="20" t="s">
        <v>1017</v>
      </c>
      <c r="D1009" s="11">
        <v>1400</v>
      </c>
      <c r="E1009" s="11">
        <v>1156.3</v>
      </c>
      <c r="F1009" s="11">
        <v>901.61</v>
      </c>
      <c r="G1009" s="11">
        <v>254.69</v>
      </c>
      <c r="H1009" s="11">
        <f t="shared" si="41"/>
        <v>498.39</v>
      </c>
      <c r="I1009" s="10">
        <v>1</v>
      </c>
    </row>
    <row r="1010" outlineLevel="2" spans="1:9">
      <c r="A1010" s="9">
        <v>41852013</v>
      </c>
      <c r="B1010" s="10" t="s">
        <v>1028</v>
      </c>
      <c r="C1010" s="20" t="s">
        <v>1017</v>
      </c>
      <c r="D1010" s="11">
        <v>1400</v>
      </c>
      <c r="E1010" s="11">
        <v>1156.3</v>
      </c>
      <c r="F1010" s="11">
        <v>901.61</v>
      </c>
      <c r="G1010" s="11">
        <v>254.69</v>
      </c>
      <c r="H1010" s="11">
        <f t="shared" si="41"/>
        <v>498.39</v>
      </c>
      <c r="I1010" s="10">
        <v>1</v>
      </c>
    </row>
    <row r="1011" outlineLevel="2" spans="1:9">
      <c r="A1011" s="9">
        <v>41852014</v>
      </c>
      <c r="B1011" s="10" t="s">
        <v>1029</v>
      </c>
      <c r="C1011" s="20" t="s">
        <v>1017</v>
      </c>
      <c r="D1011" s="11">
        <v>1400</v>
      </c>
      <c r="E1011" s="11">
        <v>1156.3</v>
      </c>
      <c r="F1011" s="11">
        <v>901.61</v>
      </c>
      <c r="G1011" s="11">
        <v>254.69</v>
      </c>
      <c r="H1011" s="11">
        <f t="shared" si="41"/>
        <v>498.39</v>
      </c>
      <c r="I1011" s="10">
        <v>1</v>
      </c>
    </row>
    <row r="1012" outlineLevel="2" spans="1:9">
      <c r="A1012" s="9">
        <v>41852017</v>
      </c>
      <c r="B1012" s="10" t="s">
        <v>1030</v>
      </c>
      <c r="C1012" s="20" t="s">
        <v>1017</v>
      </c>
      <c r="D1012" s="11">
        <v>1400</v>
      </c>
      <c r="E1012" s="11">
        <v>1120.8</v>
      </c>
      <c r="F1012" s="11">
        <v>880.15</v>
      </c>
      <c r="G1012" s="11">
        <v>240.65</v>
      </c>
      <c r="H1012" s="11">
        <f t="shared" si="41"/>
        <v>519.85</v>
      </c>
      <c r="I1012" s="10">
        <v>1</v>
      </c>
    </row>
    <row r="1013" outlineLevel="2" spans="1:9">
      <c r="A1013" s="9">
        <v>41852018</v>
      </c>
      <c r="B1013" s="10" t="s">
        <v>1031</v>
      </c>
      <c r="C1013" s="20" t="s">
        <v>1017</v>
      </c>
      <c r="D1013" s="11">
        <v>1400</v>
      </c>
      <c r="E1013" s="11">
        <v>1126.8</v>
      </c>
      <c r="F1013" s="11">
        <v>879.19</v>
      </c>
      <c r="G1013" s="11">
        <v>247.61</v>
      </c>
      <c r="H1013" s="11">
        <f t="shared" si="41"/>
        <v>520.81</v>
      </c>
      <c r="I1013" s="10">
        <v>1</v>
      </c>
    </row>
    <row r="1014" outlineLevel="2" spans="1:9">
      <c r="A1014" s="9">
        <v>41852019</v>
      </c>
      <c r="B1014" s="10" t="s">
        <v>1032</v>
      </c>
      <c r="C1014" s="20" t="s">
        <v>1017</v>
      </c>
      <c r="D1014" s="11">
        <v>1400</v>
      </c>
      <c r="E1014" s="11">
        <v>1156.3</v>
      </c>
      <c r="F1014" s="11">
        <v>901.61</v>
      </c>
      <c r="G1014" s="11">
        <v>254.69</v>
      </c>
      <c r="H1014" s="11">
        <f t="shared" si="41"/>
        <v>498.39</v>
      </c>
      <c r="I1014" s="10">
        <v>1</v>
      </c>
    </row>
    <row r="1015" outlineLevel="2" spans="1:9">
      <c r="A1015" s="9">
        <v>41852020</v>
      </c>
      <c r="B1015" s="10" t="s">
        <v>1033</v>
      </c>
      <c r="C1015" s="20" t="s">
        <v>1017</v>
      </c>
      <c r="D1015" s="11">
        <v>1400</v>
      </c>
      <c r="E1015" s="11">
        <v>1030.3</v>
      </c>
      <c r="F1015" s="11">
        <v>811.37</v>
      </c>
      <c r="G1015" s="11">
        <v>218.93</v>
      </c>
      <c r="H1015" s="11">
        <f t="shared" si="41"/>
        <v>588.63</v>
      </c>
      <c r="I1015" s="10">
        <v>1</v>
      </c>
    </row>
    <row r="1016" outlineLevel="2" spans="1:9">
      <c r="A1016" s="9">
        <v>41852021</v>
      </c>
      <c r="B1016" s="10" t="s">
        <v>1034</v>
      </c>
      <c r="C1016" s="20" t="s">
        <v>1017</v>
      </c>
      <c r="D1016" s="11">
        <v>1400</v>
      </c>
      <c r="E1016" s="11">
        <v>888.3</v>
      </c>
      <c r="F1016" s="11">
        <v>697.93</v>
      </c>
      <c r="G1016" s="11">
        <v>190.37</v>
      </c>
      <c r="H1016" s="11">
        <f t="shared" si="41"/>
        <v>702.07</v>
      </c>
      <c r="I1016" s="10">
        <v>1</v>
      </c>
    </row>
    <row r="1017" outlineLevel="2" spans="1:9">
      <c r="A1017" s="9">
        <v>41852022</v>
      </c>
      <c r="B1017" s="10" t="s">
        <v>1035</v>
      </c>
      <c r="C1017" s="20" t="s">
        <v>1017</v>
      </c>
      <c r="D1017" s="11">
        <v>1400</v>
      </c>
      <c r="E1017" s="11">
        <v>777.8</v>
      </c>
      <c r="F1017" s="11">
        <v>619.47</v>
      </c>
      <c r="G1017" s="11">
        <v>158.33</v>
      </c>
      <c r="H1017" s="11">
        <f t="shared" si="41"/>
        <v>780.53</v>
      </c>
      <c r="I1017" s="10">
        <v>1</v>
      </c>
    </row>
    <row r="1018" outlineLevel="2" spans="1:9">
      <c r="A1018" s="9">
        <v>41852023</v>
      </c>
      <c r="B1018" s="10" t="s">
        <v>1036</v>
      </c>
      <c r="C1018" s="20" t="s">
        <v>1017</v>
      </c>
      <c r="D1018" s="11">
        <v>1400</v>
      </c>
      <c r="E1018" s="11">
        <v>888.3</v>
      </c>
      <c r="F1018" s="11">
        <v>697.93</v>
      </c>
      <c r="G1018" s="11">
        <v>190.37</v>
      </c>
      <c r="H1018" s="11">
        <f t="shared" si="41"/>
        <v>702.07</v>
      </c>
      <c r="I1018" s="10">
        <v>1</v>
      </c>
    </row>
    <row r="1019" outlineLevel="2" spans="1:9">
      <c r="A1019" s="9">
        <v>41852024</v>
      </c>
      <c r="B1019" s="10" t="s">
        <v>1037</v>
      </c>
      <c r="C1019" s="20" t="s">
        <v>1017</v>
      </c>
      <c r="D1019" s="11">
        <v>800</v>
      </c>
      <c r="E1019" s="11">
        <v>606.3</v>
      </c>
      <c r="F1019" s="11">
        <v>473.23</v>
      </c>
      <c r="G1019" s="11">
        <v>133.07</v>
      </c>
      <c r="H1019" s="11">
        <f t="shared" si="41"/>
        <v>326.77</v>
      </c>
      <c r="I1019" s="10">
        <v>1</v>
      </c>
    </row>
    <row r="1020" outlineLevel="2" spans="1:9">
      <c r="A1020" s="9">
        <v>41852025</v>
      </c>
      <c r="B1020" s="10" t="s">
        <v>1038</v>
      </c>
      <c r="C1020" s="20" t="s">
        <v>1017</v>
      </c>
      <c r="D1020" s="11">
        <v>1400</v>
      </c>
      <c r="E1020" s="11">
        <v>1280.3</v>
      </c>
      <c r="F1020" s="11">
        <v>1001.37</v>
      </c>
      <c r="G1020" s="11">
        <v>278.93</v>
      </c>
      <c r="H1020" s="11">
        <f t="shared" si="41"/>
        <v>398.63</v>
      </c>
      <c r="I1020" s="10">
        <v>1</v>
      </c>
    </row>
    <row r="1021" outlineLevel="2" spans="1:9">
      <c r="A1021" s="9">
        <v>41852026</v>
      </c>
      <c r="B1021" s="10" t="s">
        <v>1039</v>
      </c>
      <c r="C1021" s="20" t="s">
        <v>1017</v>
      </c>
      <c r="D1021" s="11">
        <v>1400</v>
      </c>
      <c r="E1021" s="11">
        <v>1238.3</v>
      </c>
      <c r="F1021" s="11">
        <v>969.45</v>
      </c>
      <c r="G1021" s="11">
        <v>268.85</v>
      </c>
      <c r="H1021" s="11">
        <f t="shared" si="41"/>
        <v>430.55</v>
      </c>
      <c r="I1021" s="10">
        <v>1</v>
      </c>
    </row>
    <row r="1022" outlineLevel="2" spans="1:9">
      <c r="A1022" s="9">
        <v>41852027</v>
      </c>
      <c r="B1022" s="10" t="s">
        <v>1040</v>
      </c>
      <c r="C1022" s="20" t="s">
        <v>1017</v>
      </c>
      <c r="D1022" s="11">
        <v>1400</v>
      </c>
      <c r="E1022" s="11">
        <v>1057.3</v>
      </c>
      <c r="F1022" s="11">
        <v>826.37</v>
      </c>
      <c r="G1022" s="11">
        <v>230.93</v>
      </c>
      <c r="H1022" s="11">
        <f t="shared" si="41"/>
        <v>573.63</v>
      </c>
      <c r="I1022" s="10">
        <v>1</v>
      </c>
    </row>
    <row r="1023" outlineLevel="2" spans="1:9">
      <c r="A1023" s="9">
        <v>41852028</v>
      </c>
      <c r="B1023" s="10" t="s">
        <v>1041</v>
      </c>
      <c r="C1023" s="20" t="s">
        <v>1017</v>
      </c>
      <c r="D1023" s="11">
        <v>1400</v>
      </c>
      <c r="E1023" s="11">
        <v>1106.3</v>
      </c>
      <c r="F1023" s="11">
        <v>863.61</v>
      </c>
      <c r="G1023" s="11">
        <v>242.69</v>
      </c>
      <c r="H1023" s="11">
        <f t="shared" si="41"/>
        <v>536.39</v>
      </c>
      <c r="I1023" s="10">
        <v>1</v>
      </c>
    </row>
    <row r="1024" outlineLevel="2" spans="1:9">
      <c r="A1024" s="9">
        <v>41852029</v>
      </c>
      <c r="B1024" s="10" t="s">
        <v>1042</v>
      </c>
      <c r="C1024" s="20" t="s">
        <v>1017</v>
      </c>
      <c r="D1024" s="11">
        <v>1400</v>
      </c>
      <c r="E1024" s="11">
        <v>1106.3</v>
      </c>
      <c r="F1024" s="11">
        <v>863.61</v>
      </c>
      <c r="G1024" s="11">
        <v>242.69</v>
      </c>
      <c r="H1024" s="11">
        <f t="shared" si="41"/>
        <v>536.39</v>
      </c>
      <c r="I1024" s="10">
        <v>1</v>
      </c>
    </row>
    <row r="1025" outlineLevel="2" spans="1:9">
      <c r="A1025" s="9">
        <v>41852030</v>
      </c>
      <c r="B1025" s="10" t="s">
        <v>1043</v>
      </c>
      <c r="C1025" s="20" t="s">
        <v>1017</v>
      </c>
      <c r="D1025" s="11">
        <v>1400</v>
      </c>
      <c r="E1025" s="11">
        <v>1106.3</v>
      </c>
      <c r="F1025" s="11">
        <v>863.61</v>
      </c>
      <c r="G1025" s="11">
        <v>242.69</v>
      </c>
      <c r="H1025" s="11">
        <f t="shared" si="41"/>
        <v>536.39</v>
      </c>
      <c r="I1025" s="10">
        <v>1</v>
      </c>
    </row>
    <row r="1026" outlineLevel="2" spans="1:9">
      <c r="A1026" s="9">
        <v>41852031</v>
      </c>
      <c r="B1026" s="10" t="s">
        <v>1044</v>
      </c>
      <c r="C1026" s="20" t="s">
        <v>1017</v>
      </c>
      <c r="D1026" s="11">
        <v>1400</v>
      </c>
      <c r="E1026" s="11">
        <v>1106.3</v>
      </c>
      <c r="F1026" s="11">
        <v>863.61</v>
      </c>
      <c r="G1026" s="11">
        <v>242.69</v>
      </c>
      <c r="H1026" s="11">
        <f t="shared" si="41"/>
        <v>536.39</v>
      </c>
      <c r="I1026" s="10">
        <v>1</v>
      </c>
    </row>
    <row r="1027" outlineLevel="2" spans="1:9">
      <c r="A1027" s="9">
        <v>41852032</v>
      </c>
      <c r="B1027" s="10" t="s">
        <v>1045</v>
      </c>
      <c r="C1027" s="20" t="s">
        <v>1017</v>
      </c>
      <c r="D1027" s="11">
        <v>1400</v>
      </c>
      <c r="E1027" s="11">
        <v>1194.3</v>
      </c>
      <c r="F1027" s="11">
        <v>939.61</v>
      </c>
      <c r="G1027" s="11">
        <v>254.69</v>
      </c>
      <c r="H1027" s="11">
        <f t="shared" si="41"/>
        <v>460.39</v>
      </c>
      <c r="I1027" s="10">
        <v>1</v>
      </c>
    </row>
    <row r="1028" outlineLevel="2" spans="1:9">
      <c r="A1028" s="9">
        <v>41852033</v>
      </c>
      <c r="B1028" s="10" t="s">
        <v>1046</v>
      </c>
      <c r="C1028" s="20" t="s">
        <v>1017</v>
      </c>
      <c r="D1028" s="11">
        <v>1400</v>
      </c>
      <c r="E1028" s="11">
        <v>1179.3</v>
      </c>
      <c r="F1028" s="11">
        <v>924.61</v>
      </c>
      <c r="G1028" s="11">
        <v>254.69</v>
      </c>
      <c r="H1028" s="11">
        <f t="shared" si="41"/>
        <v>475.39</v>
      </c>
      <c r="I1028" s="10">
        <v>1</v>
      </c>
    </row>
    <row r="1029" outlineLevel="2" spans="1:9">
      <c r="A1029" s="9">
        <v>41852034</v>
      </c>
      <c r="B1029" s="10" t="s">
        <v>1047</v>
      </c>
      <c r="C1029" s="20" t="s">
        <v>1017</v>
      </c>
      <c r="D1029" s="11">
        <v>1400</v>
      </c>
      <c r="E1029" s="11">
        <v>1179.3</v>
      </c>
      <c r="F1029" s="11">
        <v>924.61</v>
      </c>
      <c r="G1029" s="11">
        <v>254.69</v>
      </c>
      <c r="H1029" s="11">
        <f t="shared" si="41"/>
        <v>475.39</v>
      </c>
      <c r="I1029" s="10">
        <v>1</v>
      </c>
    </row>
    <row r="1030" outlineLevel="2" spans="1:9">
      <c r="A1030" s="9">
        <v>41852035</v>
      </c>
      <c r="B1030" s="10" t="s">
        <v>1048</v>
      </c>
      <c r="C1030" s="20" t="s">
        <v>1017</v>
      </c>
      <c r="D1030" s="11">
        <v>1400</v>
      </c>
      <c r="E1030" s="11">
        <v>1215.3</v>
      </c>
      <c r="F1030" s="11">
        <v>946.45</v>
      </c>
      <c r="G1030" s="11">
        <v>268.85</v>
      </c>
      <c r="H1030" s="11">
        <f t="shared" si="41"/>
        <v>453.55</v>
      </c>
      <c r="I1030" s="10">
        <v>1</v>
      </c>
    </row>
    <row r="1031" outlineLevel="2" spans="1:9">
      <c r="A1031" s="9">
        <v>41852036</v>
      </c>
      <c r="B1031" s="10" t="s">
        <v>1049</v>
      </c>
      <c r="C1031" s="20" t="s">
        <v>1017</v>
      </c>
      <c r="D1031" s="11">
        <v>1400</v>
      </c>
      <c r="E1031" s="11">
        <v>1453.7</v>
      </c>
      <c r="F1031" s="11">
        <v>1133.15</v>
      </c>
      <c r="G1031" s="11">
        <v>320.55</v>
      </c>
      <c r="H1031" s="11">
        <f t="shared" si="41"/>
        <v>266.85</v>
      </c>
      <c r="I1031" s="10">
        <v>1</v>
      </c>
    </row>
    <row r="1032" outlineLevel="2" spans="1:9">
      <c r="A1032" s="9">
        <v>41852037</v>
      </c>
      <c r="B1032" s="10" t="s">
        <v>1050</v>
      </c>
      <c r="C1032" s="20" t="s">
        <v>1017</v>
      </c>
      <c r="D1032" s="11">
        <v>1400</v>
      </c>
      <c r="E1032" s="11">
        <v>888.3</v>
      </c>
      <c r="F1032" s="11">
        <v>697.93</v>
      </c>
      <c r="G1032" s="11">
        <v>190.37</v>
      </c>
      <c r="H1032" s="11">
        <f t="shared" si="41"/>
        <v>702.07</v>
      </c>
      <c r="I1032" s="10">
        <v>1</v>
      </c>
    </row>
    <row r="1033" outlineLevel="2" spans="1:9">
      <c r="A1033" s="9">
        <v>41852038</v>
      </c>
      <c r="B1033" s="10" t="s">
        <v>1051</v>
      </c>
      <c r="C1033" s="20" t="s">
        <v>1017</v>
      </c>
      <c r="D1033" s="11">
        <v>1400</v>
      </c>
      <c r="E1033" s="11">
        <v>1175.3</v>
      </c>
      <c r="F1033" s="11">
        <v>917.15</v>
      </c>
      <c r="G1033" s="11">
        <v>258.15</v>
      </c>
      <c r="H1033" s="11">
        <f t="shared" si="41"/>
        <v>482.85</v>
      </c>
      <c r="I1033" s="10">
        <v>1</v>
      </c>
    </row>
    <row r="1034" outlineLevel="2" spans="1:9">
      <c r="A1034" s="9">
        <v>41852039</v>
      </c>
      <c r="B1034" s="10" t="s">
        <v>1052</v>
      </c>
      <c r="C1034" s="20" t="s">
        <v>1017</v>
      </c>
      <c r="D1034" s="11">
        <v>1400</v>
      </c>
      <c r="E1034" s="11">
        <v>1057.3</v>
      </c>
      <c r="F1034" s="11">
        <v>826.37</v>
      </c>
      <c r="G1034" s="11">
        <v>230.93</v>
      </c>
      <c r="H1034" s="11">
        <f t="shared" si="41"/>
        <v>573.63</v>
      </c>
      <c r="I1034" s="10">
        <v>1</v>
      </c>
    </row>
    <row r="1035" outlineLevel="2" spans="1:9">
      <c r="A1035" s="9">
        <v>41852040</v>
      </c>
      <c r="B1035" s="10" t="s">
        <v>1053</v>
      </c>
      <c r="C1035" s="20" t="s">
        <v>1017</v>
      </c>
      <c r="D1035" s="11">
        <v>1400</v>
      </c>
      <c r="E1035" s="11">
        <v>1057.3</v>
      </c>
      <c r="F1035" s="11">
        <v>826.37</v>
      </c>
      <c r="G1035" s="11">
        <v>230.93</v>
      </c>
      <c r="H1035" s="11">
        <f t="shared" si="41"/>
        <v>573.63</v>
      </c>
      <c r="I1035" s="10">
        <v>1</v>
      </c>
    </row>
    <row r="1036" outlineLevel="2" spans="1:9">
      <c r="A1036" s="9">
        <v>41852041</v>
      </c>
      <c r="B1036" s="10" t="s">
        <v>1054</v>
      </c>
      <c r="C1036" s="20" t="s">
        <v>1017</v>
      </c>
      <c r="D1036" s="11">
        <v>1400</v>
      </c>
      <c r="E1036" s="11">
        <v>1007.3</v>
      </c>
      <c r="F1036" s="11">
        <v>788.37</v>
      </c>
      <c r="G1036" s="11">
        <v>218.93</v>
      </c>
      <c r="H1036" s="11">
        <f t="shared" si="41"/>
        <v>611.63</v>
      </c>
      <c r="I1036" s="10">
        <v>1</v>
      </c>
    </row>
    <row r="1037" outlineLevel="2" spans="1:9">
      <c r="A1037" s="9">
        <v>41852042</v>
      </c>
      <c r="B1037" s="10" t="s">
        <v>1055</v>
      </c>
      <c r="C1037" s="20" t="s">
        <v>1017</v>
      </c>
      <c r="D1037" s="11">
        <v>1400</v>
      </c>
      <c r="E1037" s="11">
        <v>825.3</v>
      </c>
      <c r="F1037" s="11">
        <v>651.97</v>
      </c>
      <c r="G1037" s="11">
        <v>173.33</v>
      </c>
      <c r="H1037" s="11">
        <f t="shared" si="41"/>
        <v>748.03</v>
      </c>
      <c r="I1037" s="10">
        <v>1</v>
      </c>
    </row>
    <row r="1038" outlineLevel="2" spans="1:9">
      <c r="A1038" s="9">
        <v>41852044</v>
      </c>
      <c r="B1038" s="10" t="s">
        <v>1056</v>
      </c>
      <c r="C1038" s="20" t="s">
        <v>1017</v>
      </c>
      <c r="D1038" s="11">
        <v>1400</v>
      </c>
      <c r="E1038" s="11">
        <v>1007.3</v>
      </c>
      <c r="F1038" s="11">
        <v>788.37</v>
      </c>
      <c r="G1038" s="11">
        <v>218.93</v>
      </c>
      <c r="H1038" s="11">
        <f t="shared" si="41"/>
        <v>611.63</v>
      </c>
      <c r="I1038" s="10">
        <v>1</v>
      </c>
    </row>
    <row r="1039" outlineLevel="2" spans="1:9">
      <c r="A1039" s="9">
        <v>41852045</v>
      </c>
      <c r="B1039" s="10" t="s">
        <v>1057</v>
      </c>
      <c r="C1039" s="20" t="s">
        <v>1017</v>
      </c>
      <c r="D1039" s="11">
        <v>1400</v>
      </c>
      <c r="E1039" s="11">
        <v>1030.3</v>
      </c>
      <c r="F1039" s="11">
        <v>811.37</v>
      </c>
      <c r="G1039" s="11">
        <v>218.93</v>
      </c>
      <c r="H1039" s="11">
        <f t="shared" si="41"/>
        <v>588.63</v>
      </c>
      <c r="I1039" s="10">
        <v>1</v>
      </c>
    </row>
    <row r="1040" outlineLevel="2" spans="1:9">
      <c r="A1040" s="9">
        <v>41852046</v>
      </c>
      <c r="B1040" s="10" t="s">
        <v>1058</v>
      </c>
      <c r="C1040" s="20" t="s">
        <v>1017</v>
      </c>
      <c r="D1040" s="11">
        <v>1400</v>
      </c>
      <c r="E1040" s="11">
        <v>832.3</v>
      </c>
      <c r="F1040" s="11">
        <v>655.37</v>
      </c>
      <c r="G1040" s="11">
        <v>176.93</v>
      </c>
      <c r="H1040" s="11">
        <f t="shared" si="41"/>
        <v>744.63</v>
      </c>
      <c r="I1040" s="10">
        <v>1</v>
      </c>
    </row>
    <row r="1041" outlineLevel="2" spans="1:9">
      <c r="A1041" s="9">
        <v>41852047</v>
      </c>
      <c r="B1041" s="10" t="s">
        <v>1059</v>
      </c>
      <c r="C1041" s="20" t="s">
        <v>1017</v>
      </c>
      <c r="D1041" s="11">
        <v>1400</v>
      </c>
      <c r="E1041" s="11">
        <v>771.3</v>
      </c>
      <c r="F1041" s="11">
        <v>608.23</v>
      </c>
      <c r="G1041" s="11">
        <v>163.07</v>
      </c>
      <c r="H1041" s="11">
        <f t="shared" si="41"/>
        <v>791.77</v>
      </c>
      <c r="I1041" s="10">
        <v>1</v>
      </c>
    </row>
    <row r="1042" outlineLevel="2" spans="1:9">
      <c r="A1042" s="9">
        <v>41852048</v>
      </c>
      <c r="B1042" s="10" t="s">
        <v>1060</v>
      </c>
      <c r="C1042" s="20" t="s">
        <v>1017</v>
      </c>
      <c r="D1042" s="11">
        <v>1400</v>
      </c>
      <c r="E1042" s="11">
        <v>892.8</v>
      </c>
      <c r="F1042" s="11">
        <v>701.35</v>
      </c>
      <c r="G1042" s="11">
        <v>191.45</v>
      </c>
      <c r="H1042" s="11">
        <f t="shared" si="41"/>
        <v>698.65</v>
      </c>
      <c r="I1042" s="10">
        <v>1</v>
      </c>
    </row>
    <row r="1043" outlineLevel="2" spans="1:9">
      <c r="A1043" s="9">
        <v>41852049</v>
      </c>
      <c r="B1043" s="10" t="s">
        <v>1061</v>
      </c>
      <c r="C1043" s="20" t="s">
        <v>1017</v>
      </c>
      <c r="D1043" s="11">
        <v>1400</v>
      </c>
      <c r="E1043" s="11">
        <v>1097.8</v>
      </c>
      <c r="F1043" s="11">
        <v>857.15</v>
      </c>
      <c r="G1043" s="11">
        <v>240.65</v>
      </c>
      <c r="H1043" s="11">
        <f t="shared" si="41"/>
        <v>542.85</v>
      </c>
      <c r="I1043" s="10">
        <v>1</v>
      </c>
    </row>
    <row r="1044" outlineLevel="2" spans="1:9">
      <c r="A1044" s="9">
        <v>41852050</v>
      </c>
      <c r="B1044" s="10" t="s">
        <v>1062</v>
      </c>
      <c r="C1044" s="20" t="s">
        <v>1017</v>
      </c>
      <c r="D1044" s="11">
        <v>1400</v>
      </c>
      <c r="E1044" s="11">
        <v>948.8</v>
      </c>
      <c r="F1044" s="11">
        <v>743.91</v>
      </c>
      <c r="G1044" s="11">
        <v>204.89</v>
      </c>
      <c r="H1044" s="11">
        <f t="shared" si="41"/>
        <v>656.09</v>
      </c>
      <c r="I1044" s="10">
        <v>1</v>
      </c>
    </row>
    <row r="1045" outlineLevel="1" spans="1:9">
      <c r="A1045" s="9"/>
      <c r="B1045" s="10"/>
      <c r="C1045" s="19" t="s">
        <v>1063</v>
      </c>
      <c r="D1045" s="11">
        <f t="shared" ref="D1045:I1045" si="42">SUBTOTAL(9,D999:D1044)</f>
        <v>63800</v>
      </c>
      <c r="E1045" s="11">
        <f t="shared" si="42"/>
        <v>49110.2</v>
      </c>
      <c r="F1045" s="11">
        <f t="shared" si="42"/>
        <v>38462.08</v>
      </c>
      <c r="G1045" s="11">
        <f t="shared" si="42"/>
        <v>10648.12</v>
      </c>
      <c r="H1045" s="11">
        <f t="shared" si="42"/>
        <v>25337.92</v>
      </c>
      <c r="I1045" s="10">
        <f t="shared" si="42"/>
        <v>46</v>
      </c>
    </row>
    <row r="1046" outlineLevel="2" spans="1:9">
      <c r="A1046" s="9">
        <v>41719084</v>
      </c>
      <c r="B1046" s="10" t="s">
        <v>1064</v>
      </c>
      <c r="C1046" s="20" t="s">
        <v>1065</v>
      </c>
      <c r="D1046" s="11">
        <v>1400</v>
      </c>
      <c r="E1046" s="11">
        <v>1706.3</v>
      </c>
      <c r="F1046" s="11">
        <v>1335.52</v>
      </c>
      <c r="G1046" s="11">
        <v>370.78</v>
      </c>
      <c r="H1046" s="11">
        <f t="shared" ref="H1046:H1107" si="43">D1046-F1046</f>
        <v>64.48</v>
      </c>
      <c r="I1046" s="10">
        <v>1</v>
      </c>
    </row>
    <row r="1047" outlineLevel="2" spans="1:9">
      <c r="A1047" s="9">
        <v>41819003</v>
      </c>
      <c r="B1047" s="10" t="s">
        <v>1066</v>
      </c>
      <c r="C1047" s="20" t="s">
        <v>1065</v>
      </c>
      <c r="D1047" s="11">
        <v>1400</v>
      </c>
      <c r="E1047" s="11">
        <v>1752.6</v>
      </c>
      <c r="F1047" s="11">
        <v>1378.21</v>
      </c>
      <c r="G1047" s="11">
        <v>374.39</v>
      </c>
      <c r="H1047" s="11">
        <f t="shared" si="43"/>
        <v>21.79</v>
      </c>
      <c r="I1047" s="10">
        <v>1</v>
      </c>
    </row>
    <row r="1048" outlineLevel="2" spans="1:9">
      <c r="A1048" s="9">
        <v>41819004</v>
      </c>
      <c r="B1048" s="10" t="s">
        <v>1067</v>
      </c>
      <c r="C1048" s="20" t="s">
        <v>1065</v>
      </c>
      <c r="D1048" s="11">
        <v>1400</v>
      </c>
      <c r="E1048" s="11">
        <v>1470.8</v>
      </c>
      <c r="F1048" s="11">
        <v>1150.7</v>
      </c>
      <c r="G1048" s="11">
        <v>320.1</v>
      </c>
      <c r="H1048" s="11">
        <f t="shared" si="43"/>
        <v>249.3</v>
      </c>
      <c r="I1048" s="10">
        <v>1</v>
      </c>
    </row>
    <row r="1049" outlineLevel="2" spans="1:9">
      <c r="A1049" s="9">
        <v>41819005</v>
      </c>
      <c r="B1049" s="10" t="s">
        <v>1068</v>
      </c>
      <c r="C1049" s="20" t="s">
        <v>1065</v>
      </c>
      <c r="D1049" s="11">
        <v>1400</v>
      </c>
      <c r="E1049" s="11">
        <v>1313.4</v>
      </c>
      <c r="F1049" s="11">
        <v>1025.68</v>
      </c>
      <c r="G1049" s="11">
        <v>287.72</v>
      </c>
      <c r="H1049" s="11">
        <f t="shared" si="43"/>
        <v>374.32</v>
      </c>
      <c r="I1049" s="10">
        <v>1</v>
      </c>
    </row>
    <row r="1050" outlineLevel="2" spans="1:9">
      <c r="A1050" s="9">
        <v>41819006</v>
      </c>
      <c r="B1050" s="10" t="s">
        <v>1069</v>
      </c>
      <c r="C1050" s="20" t="s">
        <v>1065</v>
      </c>
      <c r="D1050" s="11">
        <v>1400</v>
      </c>
      <c r="E1050" s="11">
        <v>1803.3</v>
      </c>
      <c r="F1050" s="11">
        <v>1402.22</v>
      </c>
      <c r="G1050" s="11">
        <v>401.08</v>
      </c>
      <c r="H1050" s="11">
        <f t="shared" si="43"/>
        <v>-2.22000000000003</v>
      </c>
      <c r="I1050" s="10">
        <v>1</v>
      </c>
    </row>
    <row r="1051" outlineLevel="2" spans="1:9">
      <c r="A1051" s="9">
        <v>41819007</v>
      </c>
      <c r="B1051" s="10" t="s">
        <v>1070</v>
      </c>
      <c r="C1051" s="20" t="s">
        <v>1065</v>
      </c>
      <c r="D1051" s="11">
        <v>1400</v>
      </c>
      <c r="E1051" s="11">
        <v>1374.8</v>
      </c>
      <c r="F1051" s="11">
        <v>1081.34</v>
      </c>
      <c r="G1051" s="11">
        <v>293.46</v>
      </c>
      <c r="H1051" s="11">
        <f t="shared" si="43"/>
        <v>318.66</v>
      </c>
      <c r="I1051" s="10">
        <v>1</v>
      </c>
    </row>
    <row r="1052" outlineLevel="2" spans="1:9">
      <c r="A1052" s="9">
        <v>41819009</v>
      </c>
      <c r="B1052" s="10" t="s">
        <v>1071</v>
      </c>
      <c r="C1052" s="20" t="s">
        <v>1065</v>
      </c>
      <c r="D1052" s="11">
        <v>1400</v>
      </c>
      <c r="E1052" s="11">
        <v>1365.6</v>
      </c>
      <c r="F1052" s="11">
        <v>1070.75</v>
      </c>
      <c r="G1052" s="11">
        <v>294.85</v>
      </c>
      <c r="H1052" s="11">
        <f t="shared" si="43"/>
        <v>329.25</v>
      </c>
      <c r="I1052" s="10">
        <v>1</v>
      </c>
    </row>
    <row r="1053" outlineLevel="2" spans="1:9">
      <c r="A1053" s="9">
        <v>41819010</v>
      </c>
      <c r="B1053" s="10" t="s">
        <v>1072</v>
      </c>
      <c r="C1053" s="20" t="s">
        <v>1065</v>
      </c>
      <c r="D1053" s="11">
        <v>1400</v>
      </c>
      <c r="E1053" s="11">
        <v>1387.6</v>
      </c>
      <c r="F1053" s="11">
        <v>1091.07</v>
      </c>
      <c r="G1053" s="11">
        <v>296.53</v>
      </c>
      <c r="H1053" s="11">
        <f t="shared" si="43"/>
        <v>308.93</v>
      </c>
      <c r="I1053" s="10">
        <v>1</v>
      </c>
    </row>
    <row r="1054" outlineLevel="2" spans="1:9">
      <c r="A1054" s="9">
        <v>41819013</v>
      </c>
      <c r="B1054" s="10" t="s">
        <v>1073</v>
      </c>
      <c r="C1054" s="20" t="s">
        <v>1065</v>
      </c>
      <c r="D1054" s="11">
        <v>1400</v>
      </c>
      <c r="E1054" s="11">
        <v>1130.6</v>
      </c>
      <c r="F1054" s="11">
        <v>886.15</v>
      </c>
      <c r="G1054" s="11">
        <v>244.45</v>
      </c>
      <c r="H1054" s="11">
        <f t="shared" si="43"/>
        <v>513.85</v>
      </c>
      <c r="I1054" s="10">
        <v>1</v>
      </c>
    </row>
    <row r="1055" outlineLevel="2" spans="1:9">
      <c r="A1055" s="9">
        <v>41819016</v>
      </c>
      <c r="B1055" s="10" t="s">
        <v>1074</v>
      </c>
      <c r="C1055" s="20" t="s">
        <v>1065</v>
      </c>
      <c r="D1055" s="11">
        <v>1400</v>
      </c>
      <c r="E1055" s="11">
        <v>1380.6</v>
      </c>
      <c r="F1055" s="11">
        <v>1085.75</v>
      </c>
      <c r="G1055" s="11">
        <v>294.85</v>
      </c>
      <c r="H1055" s="11">
        <f t="shared" si="43"/>
        <v>314.25</v>
      </c>
      <c r="I1055" s="10">
        <v>1</v>
      </c>
    </row>
    <row r="1056" outlineLevel="2" spans="1:9">
      <c r="A1056" s="9">
        <v>41819017</v>
      </c>
      <c r="B1056" s="10" t="s">
        <v>1075</v>
      </c>
      <c r="C1056" s="20" t="s">
        <v>1065</v>
      </c>
      <c r="D1056" s="11">
        <v>1400</v>
      </c>
      <c r="E1056" s="11">
        <v>1443.6</v>
      </c>
      <c r="F1056" s="11">
        <v>1130.03</v>
      </c>
      <c r="G1056" s="11">
        <v>313.57</v>
      </c>
      <c r="H1056" s="11">
        <f t="shared" si="43"/>
        <v>269.97</v>
      </c>
      <c r="I1056" s="10">
        <v>1</v>
      </c>
    </row>
    <row r="1057" outlineLevel="2" spans="1:9">
      <c r="A1057" s="9">
        <v>41819018</v>
      </c>
      <c r="B1057" s="10" t="s">
        <v>1076</v>
      </c>
      <c r="C1057" s="20" t="s">
        <v>1065</v>
      </c>
      <c r="D1057" s="11">
        <v>1400</v>
      </c>
      <c r="E1057" s="11">
        <v>665.5</v>
      </c>
      <c r="F1057" s="11">
        <v>526.67</v>
      </c>
      <c r="G1057" s="11">
        <v>138.83</v>
      </c>
      <c r="H1057" s="11">
        <f t="shared" si="43"/>
        <v>873.33</v>
      </c>
      <c r="I1057" s="10">
        <v>1</v>
      </c>
    </row>
    <row r="1058" outlineLevel="2" spans="1:9">
      <c r="A1058" s="9">
        <v>41819019</v>
      </c>
      <c r="B1058" s="10" t="s">
        <v>1077</v>
      </c>
      <c r="C1058" s="20" t="s">
        <v>1065</v>
      </c>
      <c r="D1058" s="11">
        <f>1100+300</f>
        <v>1400</v>
      </c>
      <c r="E1058" s="11">
        <v>866</v>
      </c>
      <c r="F1058" s="11">
        <v>685.8</v>
      </c>
      <c r="G1058" s="11">
        <v>180.2</v>
      </c>
      <c r="H1058" s="11">
        <f t="shared" si="43"/>
        <v>714.2</v>
      </c>
      <c r="I1058" s="10">
        <v>1</v>
      </c>
    </row>
    <row r="1059" outlineLevel="2" spans="1:9">
      <c r="A1059" s="9">
        <v>41819020</v>
      </c>
      <c r="B1059" s="10" t="s">
        <v>1078</v>
      </c>
      <c r="C1059" s="20" t="s">
        <v>1065</v>
      </c>
      <c r="D1059" s="11">
        <v>1400</v>
      </c>
      <c r="E1059" s="11">
        <v>1356.6</v>
      </c>
      <c r="F1059" s="11">
        <v>1061.51</v>
      </c>
      <c r="G1059" s="11">
        <v>295.09</v>
      </c>
      <c r="H1059" s="11">
        <f t="shared" si="43"/>
        <v>338.49</v>
      </c>
      <c r="I1059" s="10">
        <v>1</v>
      </c>
    </row>
    <row r="1060" outlineLevel="2" spans="1:9">
      <c r="A1060" s="9">
        <v>41819021</v>
      </c>
      <c r="B1060" s="10" t="s">
        <v>1079</v>
      </c>
      <c r="C1060" s="20" t="s">
        <v>1065</v>
      </c>
      <c r="D1060" s="11">
        <v>1400</v>
      </c>
      <c r="E1060" s="11">
        <v>988.8</v>
      </c>
      <c r="F1060" s="11">
        <v>776.7</v>
      </c>
      <c r="G1060" s="11">
        <v>212.1</v>
      </c>
      <c r="H1060" s="11">
        <f t="shared" si="43"/>
        <v>623.3</v>
      </c>
      <c r="I1060" s="10">
        <v>1</v>
      </c>
    </row>
    <row r="1061" outlineLevel="2" spans="1:9">
      <c r="A1061" s="9">
        <v>41819022</v>
      </c>
      <c r="B1061" s="10" t="s">
        <v>1080</v>
      </c>
      <c r="C1061" s="20" t="s">
        <v>1065</v>
      </c>
      <c r="D1061" s="11">
        <v>1400</v>
      </c>
      <c r="E1061" s="11">
        <v>1717.4</v>
      </c>
      <c r="F1061" s="11">
        <v>1347.24</v>
      </c>
      <c r="G1061" s="11">
        <v>370.16</v>
      </c>
      <c r="H1061" s="11">
        <f t="shared" si="43"/>
        <v>52.76</v>
      </c>
      <c r="I1061" s="10">
        <v>1</v>
      </c>
    </row>
    <row r="1062" outlineLevel="2" spans="1:9">
      <c r="A1062" s="9">
        <v>41819024</v>
      </c>
      <c r="B1062" s="10" t="s">
        <v>1081</v>
      </c>
      <c r="C1062" s="20" t="s">
        <v>1065</v>
      </c>
      <c r="D1062" s="11">
        <v>1400</v>
      </c>
      <c r="E1062" s="11">
        <v>1458.6</v>
      </c>
      <c r="F1062" s="11">
        <v>1145.03</v>
      </c>
      <c r="G1062" s="11">
        <v>313.57</v>
      </c>
      <c r="H1062" s="11">
        <f t="shared" si="43"/>
        <v>254.97</v>
      </c>
      <c r="I1062" s="10">
        <v>1</v>
      </c>
    </row>
    <row r="1063" outlineLevel="2" spans="1:9">
      <c r="A1063" s="9">
        <v>41819025</v>
      </c>
      <c r="B1063" s="10" t="s">
        <v>1082</v>
      </c>
      <c r="C1063" s="20" t="s">
        <v>1065</v>
      </c>
      <c r="D1063" s="11">
        <v>1400</v>
      </c>
      <c r="E1063" s="11">
        <v>1500.6</v>
      </c>
      <c r="F1063" s="11">
        <v>1176.95</v>
      </c>
      <c r="G1063" s="11">
        <v>323.65</v>
      </c>
      <c r="H1063" s="11">
        <f t="shared" si="43"/>
        <v>223.05</v>
      </c>
      <c r="I1063" s="10">
        <v>1</v>
      </c>
    </row>
    <row r="1064" outlineLevel="2" spans="1:9">
      <c r="A1064" s="9">
        <v>41819026</v>
      </c>
      <c r="B1064" s="10" t="s">
        <v>1083</v>
      </c>
      <c r="C1064" s="20" t="s">
        <v>1065</v>
      </c>
      <c r="D1064" s="11">
        <v>1400</v>
      </c>
      <c r="E1064" s="11">
        <v>1281.6</v>
      </c>
      <c r="F1064" s="11">
        <v>1005.23</v>
      </c>
      <c r="G1064" s="11">
        <v>276.37</v>
      </c>
      <c r="H1064" s="11">
        <f t="shared" si="43"/>
        <v>394.77</v>
      </c>
      <c r="I1064" s="10">
        <v>1</v>
      </c>
    </row>
    <row r="1065" outlineLevel="2" spans="1:9">
      <c r="A1065" s="9">
        <v>41819027</v>
      </c>
      <c r="B1065" s="10" t="s">
        <v>1084</v>
      </c>
      <c r="C1065" s="20" t="s">
        <v>1065</v>
      </c>
      <c r="D1065" s="11">
        <v>1400</v>
      </c>
      <c r="E1065" s="11">
        <v>1641.6</v>
      </c>
      <c r="F1065" s="11">
        <v>1284.11</v>
      </c>
      <c r="G1065" s="11">
        <v>357.49</v>
      </c>
      <c r="H1065" s="11">
        <f t="shared" si="43"/>
        <v>115.89</v>
      </c>
      <c r="I1065" s="10">
        <v>1</v>
      </c>
    </row>
    <row r="1066" outlineLevel="2" spans="1:9">
      <c r="A1066" s="9">
        <v>41819028</v>
      </c>
      <c r="B1066" s="10" t="s">
        <v>1085</v>
      </c>
      <c r="C1066" s="20" t="s">
        <v>1065</v>
      </c>
      <c r="D1066" s="11">
        <v>1400</v>
      </c>
      <c r="E1066" s="11">
        <v>1458.6</v>
      </c>
      <c r="F1066" s="11">
        <v>1145.03</v>
      </c>
      <c r="G1066" s="11">
        <v>313.57</v>
      </c>
      <c r="H1066" s="11">
        <f t="shared" si="43"/>
        <v>254.97</v>
      </c>
      <c r="I1066" s="10">
        <v>1</v>
      </c>
    </row>
    <row r="1067" outlineLevel="2" spans="1:9">
      <c r="A1067" s="9">
        <v>41819031</v>
      </c>
      <c r="B1067" s="10" t="s">
        <v>1086</v>
      </c>
      <c r="C1067" s="20" t="s">
        <v>1065</v>
      </c>
      <c r="D1067" s="11">
        <v>1400</v>
      </c>
      <c r="E1067" s="11">
        <v>1422.6</v>
      </c>
      <c r="F1067" s="11">
        <v>1117.67</v>
      </c>
      <c r="G1067" s="11">
        <v>304.93</v>
      </c>
      <c r="H1067" s="11">
        <f t="shared" si="43"/>
        <v>282.33</v>
      </c>
      <c r="I1067" s="10">
        <v>1</v>
      </c>
    </row>
    <row r="1068" outlineLevel="2" spans="1:9">
      <c r="A1068" s="9">
        <v>41819032</v>
      </c>
      <c r="B1068" s="10" t="s">
        <v>1087</v>
      </c>
      <c r="C1068" s="20" t="s">
        <v>1065</v>
      </c>
      <c r="D1068" s="11">
        <v>1400</v>
      </c>
      <c r="E1068" s="11">
        <v>1661.8</v>
      </c>
      <c r="F1068" s="11">
        <v>1305.6</v>
      </c>
      <c r="G1068" s="11">
        <v>356.2</v>
      </c>
      <c r="H1068" s="11">
        <f t="shared" si="43"/>
        <v>94.4000000000001</v>
      </c>
      <c r="I1068" s="10">
        <v>1</v>
      </c>
    </row>
    <row r="1069" outlineLevel="2" spans="1:9">
      <c r="A1069" s="9">
        <v>41819033</v>
      </c>
      <c r="B1069" s="10" t="s">
        <v>1088</v>
      </c>
      <c r="C1069" s="20" t="s">
        <v>1065</v>
      </c>
      <c r="D1069" s="11">
        <v>1400</v>
      </c>
      <c r="E1069" s="11">
        <v>1756.6</v>
      </c>
      <c r="F1069" s="11">
        <v>1372.13</v>
      </c>
      <c r="G1069" s="11">
        <v>384.47</v>
      </c>
      <c r="H1069" s="11">
        <f t="shared" si="43"/>
        <v>27.8699999999999</v>
      </c>
      <c r="I1069" s="10">
        <v>1</v>
      </c>
    </row>
    <row r="1070" outlineLevel="2" spans="1:9">
      <c r="A1070" s="9">
        <v>41819034</v>
      </c>
      <c r="B1070" s="10" t="s">
        <v>1089</v>
      </c>
      <c r="C1070" s="20" t="s">
        <v>1065</v>
      </c>
      <c r="D1070" s="11">
        <v>1400</v>
      </c>
      <c r="E1070" s="11">
        <v>1779.6</v>
      </c>
      <c r="F1070" s="11">
        <v>1395.13</v>
      </c>
      <c r="G1070" s="11">
        <v>384.47</v>
      </c>
      <c r="H1070" s="11">
        <f t="shared" si="43"/>
        <v>4.86999999999989</v>
      </c>
      <c r="I1070" s="10">
        <v>1</v>
      </c>
    </row>
    <row r="1071" outlineLevel="2" spans="1:9">
      <c r="A1071" s="9">
        <v>41819035</v>
      </c>
      <c r="B1071" s="10" t="s">
        <v>1090</v>
      </c>
      <c r="C1071" s="20" t="s">
        <v>1065</v>
      </c>
      <c r="D1071" s="11">
        <v>1400</v>
      </c>
      <c r="E1071" s="11">
        <v>1500.6</v>
      </c>
      <c r="F1071" s="11">
        <v>1176.95</v>
      </c>
      <c r="G1071" s="11">
        <v>323.65</v>
      </c>
      <c r="H1071" s="11">
        <f t="shared" si="43"/>
        <v>223.05</v>
      </c>
      <c r="I1071" s="10">
        <v>1</v>
      </c>
    </row>
    <row r="1072" outlineLevel="2" spans="1:9">
      <c r="A1072" s="9">
        <v>41819036</v>
      </c>
      <c r="B1072" s="10" t="s">
        <v>1091</v>
      </c>
      <c r="C1072" s="20" t="s">
        <v>1065</v>
      </c>
      <c r="D1072" s="11">
        <v>1400</v>
      </c>
      <c r="E1072" s="11">
        <v>1444.6</v>
      </c>
      <c r="F1072" s="11">
        <v>1134.39</v>
      </c>
      <c r="G1072" s="11">
        <v>310.21</v>
      </c>
      <c r="H1072" s="11">
        <f t="shared" si="43"/>
        <v>265.61</v>
      </c>
      <c r="I1072" s="10">
        <v>1</v>
      </c>
    </row>
    <row r="1073" outlineLevel="2" spans="1:9">
      <c r="A1073" s="9">
        <v>41819037</v>
      </c>
      <c r="B1073" s="10" t="s">
        <v>1092</v>
      </c>
      <c r="C1073" s="20" t="s">
        <v>1065</v>
      </c>
      <c r="D1073" s="11">
        <v>1400</v>
      </c>
      <c r="E1073" s="11">
        <v>1485.8</v>
      </c>
      <c r="F1073" s="11">
        <v>1165.7</v>
      </c>
      <c r="G1073" s="11">
        <v>320.1</v>
      </c>
      <c r="H1073" s="11">
        <f t="shared" si="43"/>
        <v>234.3</v>
      </c>
      <c r="I1073" s="10">
        <v>1</v>
      </c>
    </row>
    <row r="1074" outlineLevel="2" spans="1:9">
      <c r="A1074" s="9">
        <v>41819038</v>
      </c>
      <c r="B1074" s="10" t="s">
        <v>1093</v>
      </c>
      <c r="C1074" s="20" t="s">
        <v>1065</v>
      </c>
      <c r="D1074" s="11">
        <v>1400</v>
      </c>
      <c r="E1074" s="11">
        <v>1683.6</v>
      </c>
      <c r="F1074" s="11">
        <v>1316.03</v>
      </c>
      <c r="G1074" s="11">
        <v>367.57</v>
      </c>
      <c r="H1074" s="11">
        <f t="shared" si="43"/>
        <v>83.97</v>
      </c>
      <c r="I1074" s="10">
        <v>1</v>
      </c>
    </row>
    <row r="1075" outlineLevel="2" spans="1:9">
      <c r="A1075" s="9">
        <v>41819039</v>
      </c>
      <c r="B1075" s="10" t="s">
        <v>1094</v>
      </c>
      <c r="C1075" s="20" t="s">
        <v>1065</v>
      </c>
      <c r="D1075" s="11">
        <v>1400</v>
      </c>
      <c r="E1075" s="11">
        <v>1206.6</v>
      </c>
      <c r="F1075" s="11">
        <v>953.51</v>
      </c>
      <c r="G1075" s="11">
        <v>253.09</v>
      </c>
      <c r="H1075" s="11">
        <f t="shared" si="43"/>
        <v>446.49</v>
      </c>
      <c r="I1075" s="10">
        <v>1</v>
      </c>
    </row>
    <row r="1076" outlineLevel="2" spans="1:9">
      <c r="A1076" s="9">
        <v>41819040</v>
      </c>
      <c r="B1076" s="10" t="s">
        <v>1095</v>
      </c>
      <c r="C1076" s="20" t="s">
        <v>1065</v>
      </c>
      <c r="D1076" s="11">
        <v>1400</v>
      </c>
      <c r="E1076" s="11">
        <v>1542.6</v>
      </c>
      <c r="F1076" s="11">
        <v>1208.87</v>
      </c>
      <c r="G1076" s="11">
        <v>333.73</v>
      </c>
      <c r="H1076" s="11">
        <f t="shared" si="43"/>
        <v>191.13</v>
      </c>
      <c r="I1076" s="10">
        <v>1</v>
      </c>
    </row>
    <row r="1077" outlineLevel="2" spans="1:9">
      <c r="A1077" s="9">
        <v>41819042</v>
      </c>
      <c r="B1077" s="10" t="s">
        <v>1096</v>
      </c>
      <c r="C1077" s="20" t="s">
        <v>1065</v>
      </c>
      <c r="D1077" s="11">
        <v>1400</v>
      </c>
      <c r="E1077" s="11">
        <v>1324.6</v>
      </c>
      <c r="F1077" s="11">
        <v>1043.19</v>
      </c>
      <c r="G1077" s="11">
        <v>281.41</v>
      </c>
      <c r="H1077" s="11">
        <f t="shared" si="43"/>
        <v>356.81</v>
      </c>
      <c r="I1077" s="10">
        <v>1</v>
      </c>
    </row>
    <row r="1078" outlineLevel="2" spans="1:9">
      <c r="A1078" s="9">
        <v>41819043</v>
      </c>
      <c r="B1078" s="10" t="s">
        <v>1097</v>
      </c>
      <c r="C1078" s="20" t="s">
        <v>1065</v>
      </c>
      <c r="D1078" s="11">
        <v>1400</v>
      </c>
      <c r="E1078" s="11">
        <v>1485.8</v>
      </c>
      <c r="F1078" s="11">
        <v>1165.7</v>
      </c>
      <c r="G1078" s="11">
        <v>320.1</v>
      </c>
      <c r="H1078" s="11">
        <f t="shared" si="43"/>
        <v>234.3</v>
      </c>
      <c r="I1078" s="10">
        <v>1</v>
      </c>
    </row>
    <row r="1079" outlineLevel="2" spans="1:9">
      <c r="A1079" s="9">
        <v>41819050</v>
      </c>
      <c r="B1079" s="10" t="s">
        <v>1098</v>
      </c>
      <c r="C1079" s="20" t="s">
        <v>1065</v>
      </c>
      <c r="D1079" s="11">
        <v>1400</v>
      </c>
      <c r="E1079" s="11">
        <v>1469.4</v>
      </c>
      <c r="F1079" s="11">
        <v>1153.24</v>
      </c>
      <c r="G1079" s="11">
        <v>316.16</v>
      </c>
      <c r="H1079" s="11">
        <f t="shared" si="43"/>
        <v>246.76</v>
      </c>
      <c r="I1079" s="10">
        <v>1</v>
      </c>
    </row>
    <row r="1080" outlineLevel="2" spans="1:9">
      <c r="A1080" s="9">
        <v>41819051</v>
      </c>
      <c r="B1080" s="10" t="s">
        <v>1099</v>
      </c>
      <c r="C1080" s="20" t="s">
        <v>1065</v>
      </c>
      <c r="D1080" s="11">
        <v>1400</v>
      </c>
      <c r="E1080" s="11">
        <v>1217.8</v>
      </c>
      <c r="F1080" s="11">
        <v>952.42</v>
      </c>
      <c r="G1080" s="11">
        <v>265.38</v>
      </c>
      <c r="H1080" s="11">
        <f t="shared" si="43"/>
        <v>447.58</v>
      </c>
      <c r="I1080" s="10">
        <v>1</v>
      </c>
    </row>
    <row r="1081" outlineLevel="2" spans="1:9">
      <c r="A1081" s="9">
        <v>41819053</v>
      </c>
      <c r="B1081" s="10" t="s">
        <v>1100</v>
      </c>
      <c r="C1081" s="20" t="s">
        <v>1065</v>
      </c>
      <c r="D1081" s="11">
        <v>1400</v>
      </c>
      <c r="E1081" s="11">
        <v>1588.5</v>
      </c>
      <c r="F1081" s="11">
        <v>1244.47</v>
      </c>
      <c r="G1081" s="11">
        <v>344.03</v>
      </c>
      <c r="H1081" s="11">
        <f t="shared" si="43"/>
        <v>155.53</v>
      </c>
      <c r="I1081" s="10">
        <v>1</v>
      </c>
    </row>
    <row r="1082" outlineLevel="2" spans="1:9">
      <c r="A1082" s="9">
        <v>41819055</v>
      </c>
      <c r="B1082" s="10" t="s">
        <v>1101</v>
      </c>
      <c r="C1082" s="20" t="s">
        <v>1065</v>
      </c>
      <c r="D1082" s="11">
        <v>1400</v>
      </c>
      <c r="E1082" s="11">
        <v>1324.6</v>
      </c>
      <c r="F1082" s="11">
        <v>1043.19</v>
      </c>
      <c r="G1082" s="11">
        <v>281.41</v>
      </c>
      <c r="H1082" s="11">
        <f t="shared" si="43"/>
        <v>356.81</v>
      </c>
      <c r="I1082" s="10">
        <v>1</v>
      </c>
    </row>
    <row r="1083" outlineLevel="2" spans="1:9">
      <c r="A1083" s="9">
        <v>41819057</v>
      </c>
      <c r="B1083" s="10" t="s">
        <v>1102</v>
      </c>
      <c r="C1083" s="20" t="s">
        <v>1065</v>
      </c>
      <c r="D1083" s="11">
        <v>1400</v>
      </c>
      <c r="E1083" s="11">
        <v>1250.1</v>
      </c>
      <c r="F1083" s="11">
        <v>991.99</v>
      </c>
      <c r="G1083" s="11">
        <v>258.11</v>
      </c>
      <c r="H1083" s="11">
        <f t="shared" si="43"/>
        <v>408.01</v>
      </c>
      <c r="I1083" s="10">
        <v>1</v>
      </c>
    </row>
    <row r="1084" outlineLevel="2" spans="1:9">
      <c r="A1084" s="9">
        <v>41819058</v>
      </c>
      <c r="B1084" s="10" t="s">
        <v>1103</v>
      </c>
      <c r="C1084" s="20" t="s">
        <v>1065</v>
      </c>
      <c r="D1084" s="11">
        <v>1400</v>
      </c>
      <c r="E1084" s="11">
        <v>1380.6</v>
      </c>
      <c r="F1084" s="11">
        <v>1085.75</v>
      </c>
      <c r="G1084" s="11">
        <v>294.85</v>
      </c>
      <c r="H1084" s="11">
        <f t="shared" si="43"/>
        <v>314.25</v>
      </c>
      <c r="I1084" s="10">
        <v>1</v>
      </c>
    </row>
    <row r="1085" outlineLevel="2" spans="1:9">
      <c r="A1085" s="9">
        <v>41819059</v>
      </c>
      <c r="B1085" s="10" t="s">
        <v>1104</v>
      </c>
      <c r="C1085" s="20" t="s">
        <v>1065</v>
      </c>
      <c r="D1085" s="11">
        <v>1400</v>
      </c>
      <c r="E1085" s="11">
        <v>1097.6</v>
      </c>
      <c r="F1085" s="11">
        <v>862.99</v>
      </c>
      <c r="G1085" s="11">
        <v>234.61</v>
      </c>
      <c r="H1085" s="11">
        <f t="shared" si="43"/>
        <v>537.01</v>
      </c>
      <c r="I1085" s="10">
        <v>1</v>
      </c>
    </row>
    <row r="1086" outlineLevel="2" spans="1:9">
      <c r="A1086" s="9">
        <v>41819060</v>
      </c>
      <c r="B1086" s="10" t="s">
        <v>1105</v>
      </c>
      <c r="C1086" s="20" t="s">
        <v>1065</v>
      </c>
      <c r="D1086" s="11">
        <v>1400</v>
      </c>
      <c r="E1086" s="11">
        <v>1095.6</v>
      </c>
      <c r="F1086" s="11">
        <v>865.55</v>
      </c>
      <c r="G1086" s="11">
        <v>230.05</v>
      </c>
      <c r="H1086" s="11">
        <f t="shared" si="43"/>
        <v>534.45</v>
      </c>
      <c r="I1086" s="10">
        <v>1</v>
      </c>
    </row>
    <row r="1087" outlineLevel="2" spans="1:9">
      <c r="A1087" s="9">
        <v>41819061</v>
      </c>
      <c r="B1087" s="10" t="s">
        <v>1106</v>
      </c>
      <c r="C1087" s="20" t="s">
        <v>1065</v>
      </c>
      <c r="D1087" s="11">
        <v>1400</v>
      </c>
      <c r="E1087" s="11">
        <v>1217.6</v>
      </c>
      <c r="F1087" s="11">
        <v>954.19</v>
      </c>
      <c r="G1087" s="11">
        <v>263.41</v>
      </c>
      <c r="H1087" s="11">
        <f t="shared" si="43"/>
        <v>445.81</v>
      </c>
      <c r="I1087" s="10">
        <v>1</v>
      </c>
    </row>
    <row r="1088" outlineLevel="2" spans="1:9">
      <c r="A1088" s="9">
        <v>41819062</v>
      </c>
      <c r="B1088" s="10" t="s">
        <v>1107</v>
      </c>
      <c r="C1088" s="20" t="s">
        <v>1065</v>
      </c>
      <c r="D1088" s="11">
        <v>1400</v>
      </c>
      <c r="E1088" s="11">
        <v>1374.6</v>
      </c>
      <c r="F1088" s="11">
        <v>1079.51</v>
      </c>
      <c r="G1088" s="11">
        <v>295.09</v>
      </c>
      <c r="H1088" s="11">
        <f t="shared" si="43"/>
        <v>320.49</v>
      </c>
      <c r="I1088" s="10">
        <v>1</v>
      </c>
    </row>
    <row r="1089" outlineLevel="2" spans="1:9">
      <c r="A1089" s="9">
        <v>41819063</v>
      </c>
      <c r="B1089" s="10" t="s">
        <v>1108</v>
      </c>
      <c r="C1089" s="20" t="s">
        <v>1065</v>
      </c>
      <c r="D1089" s="11">
        <v>1400</v>
      </c>
      <c r="E1089" s="11">
        <v>1381.6</v>
      </c>
      <c r="F1089" s="11">
        <v>1082.19</v>
      </c>
      <c r="G1089" s="11">
        <v>299.41</v>
      </c>
      <c r="H1089" s="11">
        <f t="shared" si="43"/>
        <v>317.81</v>
      </c>
      <c r="I1089" s="10">
        <v>1</v>
      </c>
    </row>
    <row r="1090" outlineLevel="2" spans="1:9">
      <c r="A1090" s="9">
        <v>41819064</v>
      </c>
      <c r="B1090" s="10" t="s">
        <v>1109</v>
      </c>
      <c r="C1090" s="20" t="s">
        <v>1065</v>
      </c>
      <c r="D1090" s="11">
        <v>1400</v>
      </c>
      <c r="E1090" s="11">
        <v>1019.8</v>
      </c>
      <c r="F1090" s="11">
        <v>807.94</v>
      </c>
      <c r="G1090" s="11">
        <v>211.86</v>
      </c>
      <c r="H1090" s="11">
        <f t="shared" si="43"/>
        <v>592.06</v>
      </c>
      <c r="I1090" s="10">
        <v>1</v>
      </c>
    </row>
    <row r="1091" outlineLevel="2" spans="1:9">
      <c r="A1091" s="9">
        <v>41819065</v>
      </c>
      <c r="B1091" s="10" t="s">
        <v>1110</v>
      </c>
      <c r="C1091" s="20" t="s">
        <v>1065</v>
      </c>
      <c r="D1091" s="11">
        <v>1400</v>
      </c>
      <c r="E1091" s="11">
        <v>1006.8</v>
      </c>
      <c r="F1091" s="11">
        <v>791.34</v>
      </c>
      <c r="G1091" s="11">
        <v>215.46</v>
      </c>
      <c r="H1091" s="11">
        <f t="shared" si="43"/>
        <v>608.66</v>
      </c>
      <c r="I1091" s="10">
        <v>1</v>
      </c>
    </row>
    <row r="1092" outlineLevel="2" spans="1:9">
      <c r="A1092" s="9">
        <v>41819066</v>
      </c>
      <c r="B1092" s="10" t="s">
        <v>1111</v>
      </c>
      <c r="C1092" s="20" t="s">
        <v>1065</v>
      </c>
      <c r="D1092" s="11">
        <v>1400</v>
      </c>
      <c r="E1092" s="11">
        <v>768.3</v>
      </c>
      <c r="F1092" s="11">
        <v>598.56</v>
      </c>
      <c r="G1092" s="11">
        <v>169.74</v>
      </c>
      <c r="H1092" s="11">
        <f t="shared" si="43"/>
        <v>801.44</v>
      </c>
      <c r="I1092" s="10">
        <v>1</v>
      </c>
    </row>
    <row r="1093" outlineLevel="2" spans="1:9">
      <c r="A1093" s="9">
        <v>41819068</v>
      </c>
      <c r="B1093" s="10" t="s">
        <v>1112</v>
      </c>
      <c r="C1093" s="20" t="s">
        <v>1065</v>
      </c>
      <c r="D1093" s="11">
        <v>1400</v>
      </c>
      <c r="E1093" s="11">
        <v>1439.3</v>
      </c>
      <c r="F1093" s="11">
        <v>1130.36</v>
      </c>
      <c r="G1093" s="11">
        <v>308.94</v>
      </c>
      <c r="H1093" s="11">
        <f t="shared" si="43"/>
        <v>269.64</v>
      </c>
      <c r="I1093" s="10">
        <v>1</v>
      </c>
    </row>
    <row r="1094" outlineLevel="2" spans="1:9">
      <c r="A1094" s="9">
        <v>41819069</v>
      </c>
      <c r="B1094" s="10" t="s">
        <v>1113</v>
      </c>
      <c r="C1094" s="20" t="s">
        <v>1065</v>
      </c>
      <c r="D1094" s="11">
        <v>1400</v>
      </c>
      <c r="E1094" s="11">
        <v>1469.4</v>
      </c>
      <c r="F1094" s="11">
        <v>1153.24</v>
      </c>
      <c r="G1094" s="11">
        <v>316.16</v>
      </c>
      <c r="H1094" s="11">
        <f t="shared" si="43"/>
        <v>246.76</v>
      </c>
      <c r="I1094" s="10">
        <v>1</v>
      </c>
    </row>
    <row r="1095" outlineLevel="2" spans="1:9">
      <c r="A1095" s="9">
        <v>41819070</v>
      </c>
      <c r="B1095" s="10" t="s">
        <v>1114</v>
      </c>
      <c r="C1095" s="20" t="s">
        <v>1065</v>
      </c>
      <c r="D1095" s="11">
        <v>1400</v>
      </c>
      <c r="E1095" s="11">
        <v>1500.6</v>
      </c>
      <c r="F1095" s="11">
        <v>1176.95</v>
      </c>
      <c r="G1095" s="11">
        <v>323.65</v>
      </c>
      <c r="H1095" s="11">
        <f t="shared" si="43"/>
        <v>223.05</v>
      </c>
      <c r="I1095" s="10">
        <v>1</v>
      </c>
    </row>
    <row r="1096" outlineLevel="2" spans="1:9">
      <c r="A1096" s="9">
        <v>41819071</v>
      </c>
      <c r="B1096" s="10" t="s">
        <v>1115</v>
      </c>
      <c r="C1096" s="20" t="s">
        <v>1065</v>
      </c>
      <c r="D1096" s="11">
        <v>1400</v>
      </c>
      <c r="E1096" s="11">
        <v>1145.6</v>
      </c>
      <c r="F1096" s="11">
        <v>903.55</v>
      </c>
      <c r="G1096" s="11">
        <v>242.05</v>
      </c>
      <c r="H1096" s="11">
        <f t="shared" si="43"/>
        <v>496.45</v>
      </c>
      <c r="I1096" s="10">
        <v>1</v>
      </c>
    </row>
    <row r="1097" outlineLevel="2" spans="1:9">
      <c r="A1097" s="9">
        <v>41819072</v>
      </c>
      <c r="B1097" s="10" t="s">
        <v>1116</v>
      </c>
      <c r="C1097" s="20" t="s">
        <v>1065</v>
      </c>
      <c r="D1097" s="11">
        <v>1100</v>
      </c>
      <c r="E1097" s="11">
        <v>1301.9</v>
      </c>
      <c r="F1097" s="11">
        <v>1025.94</v>
      </c>
      <c r="G1097" s="11">
        <v>275.96</v>
      </c>
      <c r="H1097" s="11">
        <f t="shared" si="43"/>
        <v>74.0599999999999</v>
      </c>
      <c r="I1097" s="10">
        <v>1</v>
      </c>
    </row>
    <row r="1098" outlineLevel="2" spans="1:9">
      <c r="A1098" s="9">
        <v>41819074</v>
      </c>
      <c r="B1098" s="10" t="s">
        <v>1117</v>
      </c>
      <c r="C1098" s="20" t="s">
        <v>1065</v>
      </c>
      <c r="D1098" s="11">
        <v>1100</v>
      </c>
      <c r="E1098" s="11">
        <v>1085.9</v>
      </c>
      <c r="F1098" s="11">
        <v>861.78</v>
      </c>
      <c r="G1098" s="11">
        <v>224.12</v>
      </c>
      <c r="H1098" s="11">
        <f t="shared" si="43"/>
        <v>238.22</v>
      </c>
      <c r="I1098" s="10">
        <v>1</v>
      </c>
    </row>
    <row r="1099" outlineLevel="2" spans="1:9">
      <c r="A1099" s="9">
        <v>41819075</v>
      </c>
      <c r="B1099" s="10" t="s">
        <v>1118</v>
      </c>
      <c r="C1099" s="20" t="s">
        <v>1065</v>
      </c>
      <c r="D1099" s="11">
        <v>1400</v>
      </c>
      <c r="E1099" s="11">
        <v>1380.6</v>
      </c>
      <c r="F1099" s="11">
        <v>1085.75</v>
      </c>
      <c r="G1099" s="11">
        <v>294.85</v>
      </c>
      <c r="H1099" s="11">
        <f t="shared" si="43"/>
        <v>314.25</v>
      </c>
      <c r="I1099" s="10">
        <v>1</v>
      </c>
    </row>
    <row r="1100" outlineLevel="2" spans="1:9">
      <c r="A1100" s="9">
        <v>41819076</v>
      </c>
      <c r="B1100" s="10" t="s">
        <v>1119</v>
      </c>
      <c r="C1100" s="20" t="s">
        <v>1065</v>
      </c>
      <c r="D1100" s="11">
        <v>1400</v>
      </c>
      <c r="E1100" s="11">
        <v>1380.6</v>
      </c>
      <c r="F1100" s="11">
        <v>1085.75</v>
      </c>
      <c r="G1100" s="11">
        <v>294.85</v>
      </c>
      <c r="H1100" s="11">
        <f t="shared" si="43"/>
        <v>314.25</v>
      </c>
      <c r="I1100" s="10">
        <v>1</v>
      </c>
    </row>
    <row r="1101" outlineLevel="2" spans="1:9">
      <c r="A1101" s="9">
        <v>41819077</v>
      </c>
      <c r="B1101" s="10" t="s">
        <v>1120</v>
      </c>
      <c r="C1101" s="20" t="s">
        <v>1065</v>
      </c>
      <c r="D1101" s="11">
        <v>1400</v>
      </c>
      <c r="E1101" s="11">
        <v>1813.6</v>
      </c>
      <c r="F1101" s="11">
        <v>1414.83</v>
      </c>
      <c r="G1101" s="11">
        <v>398.77</v>
      </c>
      <c r="H1101" s="11">
        <f t="shared" si="43"/>
        <v>-14.8299999999999</v>
      </c>
      <c r="I1101" s="10">
        <v>1</v>
      </c>
    </row>
    <row r="1102" outlineLevel="2" spans="1:9">
      <c r="A1102" s="9">
        <v>41819079</v>
      </c>
      <c r="B1102" s="10" t="s">
        <v>1121</v>
      </c>
      <c r="C1102" s="20" t="s">
        <v>1065</v>
      </c>
      <c r="D1102" s="11">
        <v>1400</v>
      </c>
      <c r="E1102" s="11">
        <v>1288.8</v>
      </c>
      <c r="F1102" s="11">
        <v>1006.38</v>
      </c>
      <c r="G1102" s="11">
        <v>282.42</v>
      </c>
      <c r="H1102" s="11">
        <f t="shared" si="43"/>
        <v>393.62</v>
      </c>
      <c r="I1102" s="10">
        <v>1</v>
      </c>
    </row>
    <row r="1103" outlineLevel="2" spans="1:9">
      <c r="A1103" s="9">
        <v>41819080</v>
      </c>
      <c r="B1103" s="10" t="s">
        <v>1122</v>
      </c>
      <c r="C1103" s="20" t="s">
        <v>1065</v>
      </c>
      <c r="D1103" s="11">
        <v>1400</v>
      </c>
      <c r="E1103" s="11">
        <v>1313.8</v>
      </c>
      <c r="F1103" s="11">
        <v>1025.38</v>
      </c>
      <c r="G1103" s="11">
        <v>288.42</v>
      </c>
      <c r="H1103" s="11">
        <f t="shared" si="43"/>
        <v>374.62</v>
      </c>
      <c r="I1103" s="10">
        <v>1</v>
      </c>
    </row>
    <row r="1104" outlineLevel="2" spans="1:9">
      <c r="A1104" s="9">
        <v>41819081</v>
      </c>
      <c r="B1104" s="10" t="s">
        <v>1123</v>
      </c>
      <c r="C1104" s="20" t="s">
        <v>1065</v>
      </c>
      <c r="D1104" s="11">
        <v>1400</v>
      </c>
      <c r="E1104" s="11">
        <v>1139.8</v>
      </c>
      <c r="F1104" s="11">
        <v>893.14</v>
      </c>
      <c r="G1104" s="11">
        <v>246.66</v>
      </c>
      <c r="H1104" s="11">
        <f t="shared" si="43"/>
        <v>506.86</v>
      </c>
      <c r="I1104" s="10">
        <v>1</v>
      </c>
    </row>
    <row r="1105" outlineLevel="2" spans="1:9">
      <c r="A1105" s="9">
        <v>41819083</v>
      </c>
      <c r="B1105" s="10" t="s">
        <v>1124</v>
      </c>
      <c r="C1105" s="20" t="s">
        <v>1065</v>
      </c>
      <c r="D1105" s="11">
        <v>1400</v>
      </c>
      <c r="E1105" s="11">
        <v>1630.6</v>
      </c>
      <c r="F1105" s="11">
        <v>1275.75</v>
      </c>
      <c r="G1105" s="11">
        <v>354.85</v>
      </c>
      <c r="H1105" s="11">
        <f t="shared" si="43"/>
        <v>124.25</v>
      </c>
      <c r="I1105" s="10">
        <v>1</v>
      </c>
    </row>
    <row r="1106" outlineLevel="2" spans="1:9">
      <c r="A1106" s="9">
        <v>41832054</v>
      </c>
      <c r="B1106" s="10" t="s">
        <v>1125</v>
      </c>
      <c r="C1106" s="20" t="s">
        <v>1065</v>
      </c>
      <c r="D1106" s="11">
        <v>1400</v>
      </c>
      <c r="E1106" s="11">
        <v>1133.7</v>
      </c>
      <c r="F1106" s="11">
        <v>892.65</v>
      </c>
      <c r="G1106" s="11">
        <v>241.05</v>
      </c>
      <c r="H1106" s="11">
        <f t="shared" si="43"/>
        <v>507.35</v>
      </c>
      <c r="I1106" s="10">
        <v>1</v>
      </c>
    </row>
    <row r="1107" outlineLevel="2" spans="1:9">
      <c r="A1107" s="9">
        <v>41832073</v>
      </c>
      <c r="B1107" s="10" t="s">
        <v>1126</v>
      </c>
      <c r="C1107" s="20" t="s">
        <v>1065</v>
      </c>
      <c r="D1107" s="11">
        <v>1400</v>
      </c>
      <c r="E1107" s="11">
        <v>1568.8</v>
      </c>
      <c r="F1107" s="11">
        <v>1229.59</v>
      </c>
      <c r="G1107" s="11">
        <v>339.21</v>
      </c>
      <c r="H1107" s="11">
        <f t="shared" si="43"/>
        <v>170.41</v>
      </c>
      <c r="I1107" s="10">
        <v>1</v>
      </c>
    </row>
    <row r="1108" outlineLevel="1" spans="1:9">
      <c r="A1108" s="9"/>
      <c r="B1108" s="10"/>
      <c r="C1108" s="19" t="s">
        <v>1127</v>
      </c>
      <c r="D1108" s="11">
        <f t="shared" ref="D1108:I1108" si="44">SUBTOTAL(9,D1046:D1107)</f>
        <v>86200</v>
      </c>
      <c r="E1108" s="11">
        <f t="shared" si="44"/>
        <v>85145.2</v>
      </c>
      <c r="F1108" s="11">
        <f t="shared" si="44"/>
        <v>66820.93</v>
      </c>
      <c r="G1108" s="11">
        <f t="shared" si="44"/>
        <v>18324.27</v>
      </c>
      <c r="H1108" s="11">
        <f t="shared" si="44"/>
        <v>19379.07</v>
      </c>
      <c r="I1108" s="10">
        <f t="shared" si="44"/>
        <v>62</v>
      </c>
    </row>
    <row r="1109" outlineLevel="2" spans="1:9">
      <c r="A1109" s="9">
        <v>41624007</v>
      </c>
      <c r="B1109" s="10" t="s">
        <v>1128</v>
      </c>
      <c r="C1109" s="20" t="s">
        <v>1129</v>
      </c>
      <c r="D1109" s="11">
        <v>1500</v>
      </c>
      <c r="E1109" s="11">
        <v>1578.2</v>
      </c>
      <c r="F1109" s="11">
        <v>1229.61</v>
      </c>
      <c r="G1109" s="11">
        <v>348.59</v>
      </c>
      <c r="H1109" s="11">
        <f t="shared" ref="H1109:H1131" si="45">D1109-F1109</f>
        <v>270.39</v>
      </c>
      <c r="I1109" s="10">
        <v>1</v>
      </c>
    </row>
    <row r="1110" outlineLevel="2" spans="1:9">
      <c r="A1110" s="9">
        <v>41802070</v>
      </c>
      <c r="B1110" s="10" t="s">
        <v>1130</v>
      </c>
      <c r="C1110" s="20" t="s">
        <v>1129</v>
      </c>
      <c r="D1110" s="11">
        <v>1400</v>
      </c>
      <c r="E1110" s="11">
        <v>1052</v>
      </c>
      <c r="F1110" s="11">
        <v>824.73</v>
      </c>
      <c r="G1110" s="11">
        <v>227.27</v>
      </c>
      <c r="H1110" s="11">
        <f t="shared" si="45"/>
        <v>575.27</v>
      </c>
      <c r="I1110" s="10">
        <v>1</v>
      </c>
    </row>
    <row r="1111" outlineLevel="2" spans="1:9">
      <c r="A1111" s="9">
        <v>41824001</v>
      </c>
      <c r="B1111" s="10" t="s">
        <v>1131</v>
      </c>
      <c r="C1111" s="20" t="s">
        <v>1129</v>
      </c>
      <c r="D1111" s="11">
        <v>1100</v>
      </c>
      <c r="E1111" s="11">
        <v>1099.6</v>
      </c>
      <c r="F1111" s="11">
        <v>876.3</v>
      </c>
      <c r="G1111" s="11">
        <v>223.3</v>
      </c>
      <c r="H1111" s="11">
        <f t="shared" si="45"/>
        <v>223.7</v>
      </c>
      <c r="I1111" s="10">
        <v>1</v>
      </c>
    </row>
    <row r="1112" outlineLevel="2" spans="1:9">
      <c r="A1112" s="9">
        <v>41824005</v>
      </c>
      <c r="B1112" s="10" t="s">
        <v>1132</v>
      </c>
      <c r="C1112" s="20" t="s">
        <v>1129</v>
      </c>
      <c r="D1112" s="11">
        <v>1400</v>
      </c>
      <c r="E1112" s="11">
        <v>1178.1</v>
      </c>
      <c r="F1112" s="11">
        <v>926.42</v>
      </c>
      <c r="G1112" s="11">
        <v>251.68</v>
      </c>
      <c r="H1112" s="11">
        <f t="shared" si="45"/>
        <v>473.58</v>
      </c>
      <c r="I1112" s="10">
        <v>1</v>
      </c>
    </row>
    <row r="1113" outlineLevel="2" spans="1:9">
      <c r="A1113" s="9">
        <v>41824006</v>
      </c>
      <c r="B1113" s="10" t="s">
        <v>1133</v>
      </c>
      <c r="C1113" s="20" t="s">
        <v>1129</v>
      </c>
      <c r="D1113" s="11">
        <v>1400</v>
      </c>
      <c r="E1113" s="11">
        <v>1365.1</v>
      </c>
      <c r="F1113" s="11">
        <v>1072</v>
      </c>
      <c r="G1113" s="11">
        <v>293.1</v>
      </c>
      <c r="H1113" s="11">
        <f t="shared" si="45"/>
        <v>328</v>
      </c>
      <c r="I1113" s="10">
        <v>1</v>
      </c>
    </row>
    <row r="1114" outlineLevel="2" spans="1:9">
      <c r="A1114" s="9">
        <v>41824007</v>
      </c>
      <c r="B1114" s="10" t="s">
        <v>1134</v>
      </c>
      <c r="C1114" s="20" t="s">
        <v>1129</v>
      </c>
      <c r="D1114" s="11">
        <v>1400</v>
      </c>
      <c r="E1114" s="11">
        <v>1298.5</v>
      </c>
      <c r="F1114" s="11">
        <v>1020.18</v>
      </c>
      <c r="G1114" s="11">
        <v>278.32</v>
      </c>
      <c r="H1114" s="11">
        <f t="shared" si="45"/>
        <v>379.82</v>
      </c>
      <c r="I1114" s="10">
        <v>1</v>
      </c>
    </row>
    <row r="1115" outlineLevel="2" spans="1:9">
      <c r="A1115" s="9">
        <v>41824009</v>
      </c>
      <c r="B1115" s="10" t="s">
        <v>1135</v>
      </c>
      <c r="C1115" s="20" t="s">
        <v>1129</v>
      </c>
      <c r="D1115" s="11">
        <v>1400</v>
      </c>
      <c r="E1115" s="11">
        <v>938.5</v>
      </c>
      <c r="F1115" s="11">
        <v>747.22</v>
      </c>
      <c r="G1115" s="11">
        <v>191.28</v>
      </c>
      <c r="H1115" s="11">
        <f t="shared" si="45"/>
        <v>652.78</v>
      </c>
      <c r="I1115" s="10">
        <v>1</v>
      </c>
    </row>
    <row r="1116" outlineLevel="2" spans="1:9">
      <c r="A1116" s="9">
        <v>41824011</v>
      </c>
      <c r="B1116" s="10" t="s">
        <v>1136</v>
      </c>
      <c r="C1116" s="20" t="s">
        <v>1129</v>
      </c>
      <c r="D1116" s="11">
        <v>1400</v>
      </c>
      <c r="E1116" s="11">
        <v>1354</v>
      </c>
      <c r="F1116" s="11">
        <v>1069</v>
      </c>
      <c r="G1116" s="11">
        <v>285</v>
      </c>
      <c r="H1116" s="11">
        <f t="shared" si="45"/>
        <v>331</v>
      </c>
      <c r="I1116" s="10">
        <v>1</v>
      </c>
    </row>
    <row r="1117" outlineLevel="2" spans="1:9">
      <c r="A1117" s="9">
        <v>41824012</v>
      </c>
      <c r="B1117" s="10" t="s">
        <v>1137</v>
      </c>
      <c r="C1117" s="20" t="s">
        <v>1129</v>
      </c>
      <c r="D1117" s="11">
        <v>1400</v>
      </c>
      <c r="E1117" s="11">
        <v>1324.9</v>
      </c>
      <c r="F1117" s="11">
        <v>1041.46</v>
      </c>
      <c r="G1117" s="11">
        <v>283.44</v>
      </c>
      <c r="H1117" s="11">
        <f t="shared" si="45"/>
        <v>358.54</v>
      </c>
      <c r="I1117" s="10">
        <v>1</v>
      </c>
    </row>
    <row r="1118" outlineLevel="2" spans="1:9">
      <c r="A1118" s="9">
        <v>41824013</v>
      </c>
      <c r="B1118" s="10" t="s">
        <v>1138</v>
      </c>
      <c r="C1118" s="20" t="s">
        <v>1129</v>
      </c>
      <c r="D1118" s="11">
        <v>1400</v>
      </c>
      <c r="E1118" s="11">
        <v>1284.7</v>
      </c>
      <c r="F1118" s="11">
        <v>1009.69</v>
      </c>
      <c r="G1118" s="11">
        <v>275.01</v>
      </c>
      <c r="H1118" s="11">
        <f t="shared" si="45"/>
        <v>390.31</v>
      </c>
      <c r="I1118" s="10">
        <v>1</v>
      </c>
    </row>
    <row r="1119" outlineLevel="2" spans="1:9">
      <c r="A1119" s="9">
        <v>41824014</v>
      </c>
      <c r="B1119" s="10" t="s">
        <v>1139</v>
      </c>
      <c r="C1119" s="20" t="s">
        <v>1129</v>
      </c>
      <c r="D1119" s="11">
        <v>1400</v>
      </c>
      <c r="E1119" s="11">
        <v>1327.4</v>
      </c>
      <c r="F1119" s="11">
        <v>1049.37</v>
      </c>
      <c r="G1119" s="11">
        <v>278.03</v>
      </c>
      <c r="H1119" s="11">
        <f t="shared" si="45"/>
        <v>350.63</v>
      </c>
      <c r="I1119" s="10">
        <v>1</v>
      </c>
    </row>
    <row r="1120" outlineLevel="2" spans="1:9">
      <c r="A1120" s="9">
        <v>41824017</v>
      </c>
      <c r="B1120" s="10" t="s">
        <v>1140</v>
      </c>
      <c r="C1120" s="20" t="s">
        <v>1129</v>
      </c>
      <c r="D1120" s="11">
        <v>1400</v>
      </c>
      <c r="E1120" s="11">
        <v>1726.4</v>
      </c>
      <c r="F1120" s="11">
        <v>1349.25</v>
      </c>
      <c r="G1120" s="11">
        <v>377.15</v>
      </c>
      <c r="H1120" s="11">
        <f t="shared" si="45"/>
        <v>50.75</v>
      </c>
      <c r="I1120" s="10">
        <v>1</v>
      </c>
    </row>
    <row r="1121" outlineLevel="2" spans="1:9">
      <c r="A1121" s="9">
        <v>41824019</v>
      </c>
      <c r="B1121" s="10" t="s">
        <v>1141</v>
      </c>
      <c r="C1121" s="20" t="s">
        <v>1129</v>
      </c>
      <c r="D1121" s="11">
        <v>1400</v>
      </c>
      <c r="E1121" s="11">
        <v>1065</v>
      </c>
      <c r="F1121" s="11">
        <v>847.22</v>
      </c>
      <c r="G1121" s="11">
        <v>217.78</v>
      </c>
      <c r="H1121" s="11">
        <f t="shared" si="45"/>
        <v>552.78</v>
      </c>
      <c r="I1121" s="10">
        <v>1</v>
      </c>
    </row>
    <row r="1122" outlineLevel="2" spans="1:9">
      <c r="A1122" s="9">
        <v>41824020</v>
      </c>
      <c r="B1122" s="10" t="s">
        <v>1142</v>
      </c>
      <c r="C1122" s="20" t="s">
        <v>1129</v>
      </c>
      <c r="D1122" s="11">
        <v>1400</v>
      </c>
      <c r="E1122" s="11">
        <v>1006.2</v>
      </c>
      <c r="F1122" s="11">
        <v>796.34</v>
      </c>
      <c r="G1122" s="11">
        <v>209.86</v>
      </c>
      <c r="H1122" s="11">
        <f t="shared" si="45"/>
        <v>603.66</v>
      </c>
      <c r="I1122" s="10">
        <v>1</v>
      </c>
    </row>
    <row r="1123" outlineLevel="2" spans="1:9">
      <c r="A1123" s="9">
        <v>41824022</v>
      </c>
      <c r="B1123" s="10" t="s">
        <v>1143</v>
      </c>
      <c r="C1123" s="20" t="s">
        <v>1129</v>
      </c>
      <c r="D1123" s="11">
        <v>1400</v>
      </c>
      <c r="E1123" s="11">
        <v>956.3</v>
      </c>
      <c r="F1123" s="11">
        <v>753.44</v>
      </c>
      <c r="G1123" s="11">
        <v>202.86</v>
      </c>
      <c r="H1123" s="11">
        <f t="shared" si="45"/>
        <v>646.56</v>
      </c>
      <c r="I1123" s="10">
        <v>1</v>
      </c>
    </row>
    <row r="1124" outlineLevel="2" spans="1:9">
      <c r="A1124" s="9">
        <v>41824024</v>
      </c>
      <c r="B1124" s="10" t="s">
        <v>1144</v>
      </c>
      <c r="C1124" s="20" t="s">
        <v>1129</v>
      </c>
      <c r="D1124" s="11">
        <v>1400</v>
      </c>
      <c r="E1124" s="11">
        <v>985.1</v>
      </c>
      <c r="F1124" s="11">
        <v>777.69</v>
      </c>
      <c r="G1124" s="11">
        <v>207.41</v>
      </c>
      <c r="H1124" s="11">
        <f t="shared" si="45"/>
        <v>622.31</v>
      </c>
      <c r="I1124" s="10">
        <v>1</v>
      </c>
    </row>
    <row r="1125" outlineLevel="2" spans="1:9">
      <c r="A1125" s="9">
        <v>41824025</v>
      </c>
      <c r="B1125" s="10" t="s">
        <v>1145</v>
      </c>
      <c r="C1125" s="20" t="s">
        <v>1129</v>
      </c>
      <c r="D1125" s="11">
        <v>1400</v>
      </c>
      <c r="E1125" s="11">
        <v>272.2</v>
      </c>
      <c r="F1125" s="11">
        <v>219.45</v>
      </c>
      <c r="G1125" s="11">
        <v>52.75</v>
      </c>
      <c r="H1125" s="11">
        <f t="shared" si="45"/>
        <v>1180.55</v>
      </c>
      <c r="I1125" s="10">
        <v>1</v>
      </c>
    </row>
    <row r="1126" outlineLevel="2" spans="1:9">
      <c r="A1126" s="9">
        <v>41824027</v>
      </c>
      <c r="B1126" s="10" t="s">
        <v>1146</v>
      </c>
      <c r="C1126" s="20" t="s">
        <v>1129</v>
      </c>
      <c r="D1126" s="11">
        <v>1400</v>
      </c>
      <c r="E1126" s="11">
        <v>1410.7</v>
      </c>
      <c r="F1126" s="11">
        <v>1106.09</v>
      </c>
      <c r="G1126" s="11">
        <v>304.61</v>
      </c>
      <c r="H1126" s="11">
        <f t="shared" si="45"/>
        <v>293.91</v>
      </c>
      <c r="I1126" s="10">
        <v>1</v>
      </c>
    </row>
    <row r="1127" outlineLevel="2" spans="1:9">
      <c r="A1127" s="9">
        <v>41824028</v>
      </c>
      <c r="B1127" s="10" t="s">
        <v>1147</v>
      </c>
      <c r="C1127" s="20" t="s">
        <v>1129</v>
      </c>
      <c r="D1127" s="11">
        <v>1400</v>
      </c>
      <c r="E1127" s="11">
        <v>754.7</v>
      </c>
      <c r="F1127" s="11">
        <v>607.39</v>
      </c>
      <c r="G1127" s="11">
        <v>147.31</v>
      </c>
      <c r="H1127" s="11">
        <f t="shared" si="45"/>
        <v>792.61</v>
      </c>
      <c r="I1127" s="10">
        <v>1</v>
      </c>
    </row>
    <row r="1128" outlineLevel="2" spans="1:9">
      <c r="A1128" s="9">
        <v>41824029</v>
      </c>
      <c r="B1128" s="10" t="s">
        <v>1148</v>
      </c>
      <c r="C1128" s="20" t="s">
        <v>1129</v>
      </c>
      <c r="D1128" s="11">
        <v>1400</v>
      </c>
      <c r="E1128" s="11">
        <v>1416.5</v>
      </c>
      <c r="F1128" s="11">
        <v>1110.36</v>
      </c>
      <c r="G1128" s="11">
        <v>306.14</v>
      </c>
      <c r="H1128" s="11">
        <f t="shared" si="45"/>
        <v>289.64</v>
      </c>
      <c r="I1128" s="10">
        <v>1</v>
      </c>
    </row>
    <row r="1129" outlineLevel="2" spans="1:9">
      <c r="A1129" s="9">
        <v>41824030</v>
      </c>
      <c r="B1129" s="10" t="s">
        <v>1149</v>
      </c>
      <c r="C1129" s="20" t="s">
        <v>1129</v>
      </c>
      <c r="D1129" s="11">
        <v>1400</v>
      </c>
      <c r="E1129" s="11">
        <v>1325.1</v>
      </c>
      <c r="F1129" s="11">
        <v>1047.03</v>
      </c>
      <c r="G1129" s="11">
        <v>278.07</v>
      </c>
      <c r="H1129" s="11">
        <f t="shared" si="45"/>
        <v>352.97</v>
      </c>
      <c r="I1129" s="10">
        <v>1</v>
      </c>
    </row>
    <row r="1130" outlineLevel="2" spans="1:9">
      <c r="A1130" s="9">
        <v>41824032</v>
      </c>
      <c r="B1130" s="10" t="s">
        <v>1150</v>
      </c>
      <c r="C1130" s="20" t="s">
        <v>1129</v>
      </c>
      <c r="D1130" s="11">
        <v>1400</v>
      </c>
      <c r="E1130" s="11">
        <v>1065</v>
      </c>
      <c r="F1130" s="11">
        <v>834.44</v>
      </c>
      <c r="G1130" s="11">
        <v>230.56</v>
      </c>
      <c r="H1130" s="11">
        <f t="shared" si="45"/>
        <v>565.56</v>
      </c>
      <c r="I1130" s="10">
        <v>1</v>
      </c>
    </row>
    <row r="1131" outlineLevel="2" spans="1:9">
      <c r="A1131" s="9">
        <v>41824036</v>
      </c>
      <c r="B1131" s="10" t="s">
        <v>1151</v>
      </c>
      <c r="C1131" s="20" t="s">
        <v>1129</v>
      </c>
      <c r="D1131" s="11">
        <v>1400</v>
      </c>
      <c r="E1131" s="11">
        <v>1537.6</v>
      </c>
      <c r="F1131" s="11">
        <v>1203.31</v>
      </c>
      <c r="G1131" s="11">
        <v>334.29</v>
      </c>
      <c r="H1131" s="11">
        <f t="shared" si="45"/>
        <v>196.69</v>
      </c>
      <c r="I1131" s="10">
        <v>1</v>
      </c>
    </row>
    <row r="1132" outlineLevel="1" spans="1:9">
      <c r="A1132" s="9"/>
      <c r="B1132" s="10"/>
      <c r="C1132" s="19" t="s">
        <v>1152</v>
      </c>
      <c r="D1132" s="11">
        <f t="shared" ref="D1132:I1132" si="46">SUBTOTAL(9,D1109:D1131)</f>
        <v>32000</v>
      </c>
      <c r="E1132" s="11">
        <f t="shared" si="46"/>
        <v>27321.8</v>
      </c>
      <c r="F1132" s="11">
        <f t="shared" si="46"/>
        <v>21517.99</v>
      </c>
      <c r="G1132" s="11">
        <f t="shared" si="46"/>
        <v>5803.81</v>
      </c>
      <c r="H1132" s="11">
        <f t="shared" si="46"/>
        <v>10482.01</v>
      </c>
      <c r="I1132" s="10">
        <f t="shared" si="46"/>
        <v>23</v>
      </c>
    </row>
    <row r="1133" outlineLevel="2" spans="1:9">
      <c r="A1133" s="9">
        <v>41725049</v>
      </c>
      <c r="B1133" s="10" t="s">
        <v>1153</v>
      </c>
      <c r="C1133" s="20" t="s">
        <v>1154</v>
      </c>
      <c r="D1133" s="11">
        <v>1400</v>
      </c>
      <c r="E1133" s="11">
        <v>1578.6</v>
      </c>
      <c r="F1133" s="11">
        <v>1224.9</v>
      </c>
      <c r="G1133" s="11">
        <v>353.7</v>
      </c>
      <c r="H1133" s="11">
        <f t="shared" ref="H1133:H1173" si="47">D1133-F1133</f>
        <v>175.1</v>
      </c>
      <c r="I1133" s="10">
        <v>1</v>
      </c>
    </row>
    <row r="1134" outlineLevel="2" spans="1:9">
      <c r="A1134" s="9">
        <v>41825001</v>
      </c>
      <c r="B1134" s="10" t="s">
        <v>1155</v>
      </c>
      <c r="C1134" s="20" t="s">
        <v>1154</v>
      </c>
      <c r="D1134" s="11">
        <v>1400</v>
      </c>
      <c r="E1134" s="11">
        <v>2071.5</v>
      </c>
      <c r="F1134" s="11">
        <v>1616.44</v>
      </c>
      <c r="G1134" s="11">
        <v>455.06</v>
      </c>
      <c r="H1134" s="11">
        <f t="shared" si="47"/>
        <v>-216.44</v>
      </c>
      <c r="I1134" s="10">
        <v>1</v>
      </c>
    </row>
    <row r="1135" outlineLevel="2" spans="1:9">
      <c r="A1135" s="9">
        <v>41825003</v>
      </c>
      <c r="B1135" s="10" t="s">
        <v>1156</v>
      </c>
      <c r="C1135" s="20" t="s">
        <v>1154</v>
      </c>
      <c r="D1135" s="11">
        <v>1400</v>
      </c>
      <c r="E1135" s="11">
        <v>2109.6</v>
      </c>
      <c r="F1135" s="11">
        <v>1645.4</v>
      </c>
      <c r="G1135" s="11">
        <v>464.2</v>
      </c>
      <c r="H1135" s="11">
        <f t="shared" si="47"/>
        <v>-245.4</v>
      </c>
      <c r="I1135" s="10">
        <v>1</v>
      </c>
    </row>
    <row r="1136" outlineLevel="2" spans="1:9">
      <c r="A1136" s="9">
        <v>41825005</v>
      </c>
      <c r="B1136" s="10" t="s">
        <v>1157</v>
      </c>
      <c r="C1136" s="20" t="s">
        <v>1154</v>
      </c>
      <c r="D1136" s="11">
        <v>1400</v>
      </c>
      <c r="E1136" s="11">
        <v>1685.2</v>
      </c>
      <c r="F1136" s="11">
        <v>1316.45</v>
      </c>
      <c r="G1136" s="11">
        <v>368.75</v>
      </c>
      <c r="H1136" s="11">
        <f t="shared" si="47"/>
        <v>83.55</v>
      </c>
      <c r="I1136" s="10">
        <v>1</v>
      </c>
    </row>
    <row r="1137" outlineLevel="2" spans="1:9">
      <c r="A1137" s="9">
        <v>41825007</v>
      </c>
      <c r="B1137" s="10" t="s">
        <v>1158</v>
      </c>
      <c r="C1137" s="20" t="s">
        <v>1154</v>
      </c>
      <c r="D1137" s="11">
        <v>1400</v>
      </c>
      <c r="E1137" s="11">
        <v>1867</v>
      </c>
      <c r="F1137" s="11">
        <v>1453.92</v>
      </c>
      <c r="G1137" s="11">
        <v>413.08</v>
      </c>
      <c r="H1137" s="11">
        <f t="shared" si="47"/>
        <v>-53.9200000000001</v>
      </c>
      <c r="I1137" s="10">
        <v>1</v>
      </c>
    </row>
    <row r="1138" outlineLevel="2" spans="1:9">
      <c r="A1138" s="9">
        <v>41825008</v>
      </c>
      <c r="B1138" s="10" t="s">
        <v>1159</v>
      </c>
      <c r="C1138" s="20" t="s">
        <v>1154</v>
      </c>
      <c r="D1138" s="11">
        <v>1100</v>
      </c>
      <c r="E1138" s="11">
        <v>906.5</v>
      </c>
      <c r="F1138" s="11">
        <v>714.48</v>
      </c>
      <c r="G1138" s="11">
        <v>192.02</v>
      </c>
      <c r="H1138" s="11">
        <f t="shared" si="47"/>
        <v>385.52</v>
      </c>
      <c r="I1138" s="10">
        <v>1</v>
      </c>
    </row>
    <row r="1139" outlineLevel="2" spans="1:9">
      <c r="A1139" s="9">
        <v>41825009</v>
      </c>
      <c r="B1139" s="10" t="s">
        <v>1160</v>
      </c>
      <c r="C1139" s="20" t="s">
        <v>1154</v>
      </c>
      <c r="D1139" s="11">
        <v>1400</v>
      </c>
      <c r="E1139" s="11">
        <v>424.9</v>
      </c>
      <c r="F1139" s="11">
        <v>331.86</v>
      </c>
      <c r="G1139" s="11">
        <v>93.04</v>
      </c>
      <c r="H1139" s="11">
        <f t="shared" si="47"/>
        <v>1068.14</v>
      </c>
      <c r="I1139" s="10">
        <v>1</v>
      </c>
    </row>
    <row r="1140" outlineLevel="2" spans="1:9">
      <c r="A1140" s="9">
        <v>41825011</v>
      </c>
      <c r="B1140" s="10" t="s">
        <v>1161</v>
      </c>
      <c r="C1140" s="20" t="s">
        <v>1154</v>
      </c>
      <c r="D1140" s="11">
        <v>1400</v>
      </c>
      <c r="E1140" s="11">
        <v>2004.4</v>
      </c>
      <c r="F1140" s="11">
        <v>1557.74</v>
      </c>
      <c r="G1140" s="11">
        <v>446.66</v>
      </c>
      <c r="H1140" s="11">
        <f t="shared" si="47"/>
        <v>-157.74</v>
      </c>
      <c r="I1140" s="10">
        <v>1</v>
      </c>
    </row>
    <row r="1141" outlineLevel="2" spans="1:9">
      <c r="A1141" s="9">
        <v>41825012</v>
      </c>
      <c r="B1141" s="10" t="s">
        <v>1162</v>
      </c>
      <c r="C1141" s="20" t="s">
        <v>1154</v>
      </c>
      <c r="D1141" s="11">
        <v>1400</v>
      </c>
      <c r="E1141" s="11">
        <v>1877.8</v>
      </c>
      <c r="F1141" s="11">
        <v>1462.71</v>
      </c>
      <c r="G1141" s="11">
        <v>415.09</v>
      </c>
      <c r="H1141" s="11">
        <f t="shared" si="47"/>
        <v>-62.71</v>
      </c>
      <c r="I1141" s="10">
        <v>1</v>
      </c>
    </row>
    <row r="1142" outlineLevel="2" spans="1:9">
      <c r="A1142" s="9">
        <v>41825013</v>
      </c>
      <c r="B1142" s="10" t="s">
        <v>1163</v>
      </c>
      <c r="C1142" s="20" t="s">
        <v>1154</v>
      </c>
      <c r="D1142" s="11">
        <v>800</v>
      </c>
      <c r="E1142" s="11">
        <v>1202.5</v>
      </c>
      <c r="F1142" s="11">
        <v>932.56</v>
      </c>
      <c r="G1142" s="11">
        <v>269.94</v>
      </c>
      <c r="H1142" s="11">
        <f t="shared" si="47"/>
        <v>-132.56</v>
      </c>
      <c r="I1142" s="10">
        <v>1</v>
      </c>
    </row>
    <row r="1143" outlineLevel="2" spans="1:9">
      <c r="A1143" s="9">
        <v>41825014</v>
      </c>
      <c r="B1143" s="10" t="s">
        <v>1164</v>
      </c>
      <c r="C1143" s="20" t="s">
        <v>1154</v>
      </c>
      <c r="D1143" s="11">
        <v>1400</v>
      </c>
      <c r="E1143" s="11">
        <v>2139.3</v>
      </c>
      <c r="F1143" s="11">
        <v>1666.29</v>
      </c>
      <c r="G1143" s="11">
        <v>473.01</v>
      </c>
      <c r="H1143" s="11">
        <f t="shared" si="47"/>
        <v>-266.29</v>
      </c>
      <c r="I1143" s="10">
        <v>1</v>
      </c>
    </row>
    <row r="1144" outlineLevel="2" spans="1:9">
      <c r="A1144" s="9">
        <v>41825015</v>
      </c>
      <c r="B1144" s="10" t="s">
        <v>1165</v>
      </c>
      <c r="C1144" s="20" t="s">
        <v>1154</v>
      </c>
      <c r="D1144" s="11">
        <v>1400</v>
      </c>
      <c r="E1144" s="11">
        <v>1722.4</v>
      </c>
      <c r="F1144" s="11">
        <v>1343.3</v>
      </c>
      <c r="G1144" s="11">
        <v>379.1</v>
      </c>
      <c r="H1144" s="11">
        <f t="shared" si="47"/>
        <v>56.7</v>
      </c>
      <c r="I1144" s="10">
        <v>1</v>
      </c>
    </row>
    <row r="1145" outlineLevel="2" spans="1:9">
      <c r="A1145" s="9">
        <v>41825016</v>
      </c>
      <c r="B1145" s="10" t="s">
        <v>1166</v>
      </c>
      <c r="C1145" s="20" t="s">
        <v>1154</v>
      </c>
      <c r="D1145" s="11">
        <v>1400</v>
      </c>
      <c r="E1145" s="11">
        <v>2011.3</v>
      </c>
      <c r="F1145" s="11">
        <v>1563.32</v>
      </c>
      <c r="G1145" s="11">
        <v>447.98</v>
      </c>
      <c r="H1145" s="11">
        <f t="shared" si="47"/>
        <v>-163.32</v>
      </c>
      <c r="I1145" s="10">
        <v>1</v>
      </c>
    </row>
    <row r="1146" outlineLevel="2" spans="1:9">
      <c r="A1146" s="9">
        <v>41825017</v>
      </c>
      <c r="B1146" s="10" t="s">
        <v>1167</v>
      </c>
      <c r="C1146" s="20" t="s">
        <v>1154</v>
      </c>
      <c r="D1146" s="11">
        <v>1400</v>
      </c>
      <c r="E1146" s="11">
        <v>2000.8</v>
      </c>
      <c r="F1146" s="11">
        <v>1555.34</v>
      </c>
      <c r="G1146" s="11">
        <v>445.46</v>
      </c>
      <c r="H1146" s="11">
        <f t="shared" si="47"/>
        <v>-155.34</v>
      </c>
      <c r="I1146" s="10">
        <v>1</v>
      </c>
    </row>
    <row r="1147" outlineLevel="2" spans="1:9">
      <c r="A1147" s="9">
        <v>41825018</v>
      </c>
      <c r="B1147" s="10" t="s">
        <v>1168</v>
      </c>
      <c r="C1147" s="20" t="s">
        <v>1154</v>
      </c>
      <c r="D1147" s="11">
        <v>1400</v>
      </c>
      <c r="E1147" s="11">
        <v>1623.6</v>
      </c>
      <c r="F1147" s="11">
        <v>1268.71</v>
      </c>
      <c r="G1147" s="11">
        <v>354.89</v>
      </c>
      <c r="H1147" s="11">
        <f t="shared" si="47"/>
        <v>131.29</v>
      </c>
      <c r="I1147" s="10">
        <v>1</v>
      </c>
    </row>
    <row r="1148" outlineLevel="2" spans="1:9">
      <c r="A1148" s="9">
        <v>41825020</v>
      </c>
      <c r="B1148" s="10" t="s">
        <v>1169</v>
      </c>
      <c r="C1148" s="20" t="s">
        <v>1154</v>
      </c>
      <c r="D1148" s="11">
        <v>1400</v>
      </c>
      <c r="E1148" s="11">
        <v>1784</v>
      </c>
      <c r="F1148" s="11">
        <v>1389.16</v>
      </c>
      <c r="G1148" s="11">
        <v>394.84</v>
      </c>
      <c r="H1148" s="11">
        <f t="shared" si="47"/>
        <v>10.8399999999999</v>
      </c>
      <c r="I1148" s="10">
        <v>1</v>
      </c>
    </row>
    <row r="1149" outlineLevel="2" spans="1:9">
      <c r="A1149" s="9">
        <v>41825021</v>
      </c>
      <c r="B1149" s="10" t="s">
        <v>1170</v>
      </c>
      <c r="C1149" s="20" t="s">
        <v>1154</v>
      </c>
      <c r="D1149" s="11">
        <v>1400</v>
      </c>
      <c r="E1149" s="11">
        <v>1674.3</v>
      </c>
      <c r="F1149" s="11">
        <v>1305.79</v>
      </c>
      <c r="G1149" s="11">
        <v>368.51</v>
      </c>
      <c r="H1149" s="11">
        <f t="shared" si="47"/>
        <v>94.21</v>
      </c>
      <c r="I1149" s="10">
        <v>1</v>
      </c>
    </row>
    <row r="1150" outlineLevel="2" spans="1:9">
      <c r="A1150" s="9">
        <v>41825025</v>
      </c>
      <c r="B1150" s="10" t="s">
        <v>1171</v>
      </c>
      <c r="C1150" s="20" t="s">
        <v>1154</v>
      </c>
      <c r="D1150" s="11">
        <v>1400</v>
      </c>
      <c r="E1150" s="11">
        <v>2155.2</v>
      </c>
      <c r="F1150" s="11">
        <v>1679.53</v>
      </c>
      <c r="G1150" s="11">
        <v>475.67</v>
      </c>
      <c r="H1150" s="11">
        <f t="shared" si="47"/>
        <v>-279.53</v>
      </c>
      <c r="I1150" s="10">
        <v>1</v>
      </c>
    </row>
    <row r="1151" outlineLevel="2" spans="1:9">
      <c r="A1151" s="9">
        <v>41825030</v>
      </c>
      <c r="B1151" s="10" t="s">
        <v>1172</v>
      </c>
      <c r="C1151" s="20" t="s">
        <v>1154</v>
      </c>
      <c r="D1151" s="11">
        <v>1400</v>
      </c>
      <c r="E1151" s="11">
        <v>1839.8</v>
      </c>
      <c r="F1151" s="11">
        <v>1438.98</v>
      </c>
      <c r="G1151" s="11">
        <v>400.82</v>
      </c>
      <c r="H1151" s="11">
        <f t="shared" si="47"/>
        <v>-38.98</v>
      </c>
      <c r="I1151" s="10">
        <v>1</v>
      </c>
    </row>
    <row r="1152" outlineLevel="2" spans="1:9">
      <c r="A1152" s="9">
        <v>41825031</v>
      </c>
      <c r="B1152" s="10" t="s">
        <v>1173</v>
      </c>
      <c r="C1152" s="20" t="s">
        <v>1154</v>
      </c>
      <c r="D1152" s="11">
        <v>1400</v>
      </c>
      <c r="E1152" s="11">
        <v>1962.5</v>
      </c>
      <c r="F1152" s="11">
        <v>1531.78</v>
      </c>
      <c r="G1152" s="11">
        <v>430.72</v>
      </c>
      <c r="H1152" s="11">
        <f t="shared" si="47"/>
        <v>-131.78</v>
      </c>
      <c r="I1152" s="10">
        <v>1</v>
      </c>
    </row>
    <row r="1153" outlineLevel="2" spans="1:9">
      <c r="A1153" s="9">
        <v>41825032</v>
      </c>
      <c r="B1153" s="10" t="s">
        <v>1174</v>
      </c>
      <c r="C1153" s="20" t="s">
        <v>1154</v>
      </c>
      <c r="D1153" s="11">
        <v>1400</v>
      </c>
      <c r="E1153" s="11">
        <v>1782.5</v>
      </c>
      <c r="F1153" s="11">
        <v>1388.52</v>
      </c>
      <c r="G1153" s="11">
        <v>393.98</v>
      </c>
      <c r="H1153" s="11">
        <f t="shared" si="47"/>
        <v>11.48</v>
      </c>
      <c r="I1153" s="10">
        <v>1</v>
      </c>
    </row>
    <row r="1154" outlineLevel="2" spans="1:9">
      <c r="A1154" s="9">
        <v>41825034</v>
      </c>
      <c r="B1154" s="10" t="s">
        <v>1175</v>
      </c>
      <c r="C1154" s="20" t="s">
        <v>1154</v>
      </c>
      <c r="D1154" s="11">
        <v>1400</v>
      </c>
      <c r="E1154" s="11">
        <v>1581.2</v>
      </c>
      <c r="F1154" s="11">
        <v>1233.53</v>
      </c>
      <c r="G1154" s="11">
        <v>347.67</v>
      </c>
      <c r="H1154" s="11">
        <f t="shared" si="47"/>
        <v>166.47</v>
      </c>
      <c r="I1154" s="10">
        <v>1</v>
      </c>
    </row>
    <row r="1155" outlineLevel="2" spans="1:9">
      <c r="A1155" s="9">
        <v>41825036</v>
      </c>
      <c r="B1155" s="10" t="s">
        <v>1176</v>
      </c>
      <c r="C1155" s="20" t="s">
        <v>1154</v>
      </c>
      <c r="D1155" s="11">
        <v>1400</v>
      </c>
      <c r="E1155" s="11">
        <v>1935.4</v>
      </c>
      <c r="F1155" s="11">
        <v>1505.33</v>
      </c>
      <c r="G1155" s="11">
        <v>430.07</v>
      </c>
      <c r="H1155" s="11">
        <f t="shared" si="47"/>
        <v>-105.33</v>
      </c>
      <c r="I1155" s="10">
        <v>1</v>
      </c>
    </row>
    <row r="1156" outlineLevel="2" spans="1:9">
      <c r="A1156" s="9">
        <v>41825037</v>
      </c>
      <c r="B1156" s="10" t="s">
        <v>1177</v>
      </c>
      <c r="C1156" s="20" t="s">
        <v>1154</v>
      </c>
      <c r="D1156" s="11">
        <v>1400</v>
      </c>
      <c r="E1156" s="11">
        <v>1885.6</v>
      </c>
      <c r="F1156" s="11">
        <v>1467.48</v>
      </c>
      <c r="G1156" s="11">
        <v>418.12</v>
      </c>
      <c r="H1156" s="11">
        <f t="shared" si="47"/>
        <v>-67.48</v>
      </c>
      <c r="I1156" s="10">
        <v>1</v>
      </c>
    </row>
    <row r="1157" outlineLevel="2" spans="1:9">
      <c r="A1157" s="9">
        <v>41825038</v>
      </c>
      <c r="B1157" s="10" t="s">
        <v>1178</v>
      </c>
      <c r="C1157" s="20" t="s">
        <v>1154</v>
      </c>
      <c r="D1157" s="11">
        <v>1400</v>
      </c>
      <c r="E1157" s="11">
        <v>1745.4</v>
      </c>
      <c r="F1157" s="11">
        <v>1360.92</v>
      </c>
      <c r="G1157" s="11">
        <v>384.48</v>
      </c>
      <c r="H1157" s="11">
        <f t="shared" si="47"/>
        <v>39.0799999999999</v>
      </c>
      <c r="I1157" s="10">
        <v>1</v>
      </c>
    </row>
    <row r="1158" outlineLevel="2" spans="1:9">
      <c r="A1158" s="9">
        <v>41825039</v>
      </c>
      <c r="B1158" s="10" t="s">
        <v>1179</v>
      </c>
      <c r="C1158" s="20" t="s">
        <v>1154</v>
      </c>
      <c r="D1158" s="11">
        <v>1400</v>
      </c>
      <c r="E1158" s="11">
        <v>2144.7</v>
      </c>
      <c r="F1158" s="11">
        <v>1665.03</v>
      </c>
      <c r="G1158" s="11">
        <v>479.67</v>
      </c>
      <c r="H1158" s="11">
        <f t="shared" si="47"/>
        <v>-265.03</v>
      </c>
      <c r="I1158" s="10">
        <v>1</v>
      </c>
    </row>
    <row r="1159" outlineLevel="2" spans="1:9">
      <c r="A1159" s="9">
        <v>41825040</v>
      </c>
      <c r="B1159" s="10" t="s">
        <v>1180</v>
      </c>
      <c r="C1159" s="20" t="s">
        <v>1154</v>
      </c>
      <c r="D1159" s="11">
        <v>1400</v>
      </c>
      <c r="E1159" s="11">
        <v>1834.4</v>
      </c>
      <c r="F1159" s="11">
        <v>1429.2</v>
      </c>
      <c r="G1159" s="11">
        <v>405.2</v>
      </c>
      <c r="H1159" s="11">
        <f t="shared" si="47"/>
        <v>-29.2</v>
      </c>
      <c r="I1159" s="10">
        <v>1</v>
      </c>
    </row>
    <row r="1160" outlineLevel="2" spans="1:9">
      <c r="A1160" s="9">
        <v>41825042</v>
      </c>
      <c r="B1160" s="10" t="s">
        <v>1181</v>
      </c>
      <c r="C1160" s="20" t="s">
        <v>1154</v>
      </c>
      <c r="D1160" s="11">
        <v>1400</v>
      </c>
      <c r="E1160" s="11">
        <v>1765.2</v>
      </c>
      <c r="F1160" s="11">
        <v>1379.37</v>
      </c>
      <c r="G1160" s="11">
        <v>385.83</v>
      </c>
      <c r="H1160" s="11">
        <f t="shared" si="47"/>
        <v>20.6300000000001</v>
      </c>
      <c r="I1160" s="10">
        <v>1</v>
      </c>
    </row>
    <row r="1161" outlineLevel="2" spans="1:9">
      <c r="A1161" s="9">
        <v>41825044</v>
      </c>
      <c r="B1161" s="10" t="s">
        <v>1182</v>
      </c>
      <c r="C1161" s="20" t="s">
        <v>1154</v>
      </c>
      <c r="D1161" s="11">
        <v>1400</v>
      </c>
      <c r="E1161" s="11">
        <v>1763.7</v>
      </c>
      <c r="F1161" s="11">
        <v>1375.33</v>
      </c>
      <c r="G1161" s="11">
        <v>388.37</v>
      </c>
      <c r="H1161" s="11">
        <f t="shared" si="47"/>
        <v>24.6700000000001</v>
      </c>
      <c r="I1161" s="10">
        <v>1</v>
      </c>
    </row>
    <row r="1162" outlineLevel="2" spans="1:9">
      <c r="A1162" s="9">
        <v>41825045</v>
      </c>
      <c r="B1162" s="10" t="s">
        <v>1183</v>
      </c>
      <c r="C1162" s="20" t="s">
        <v>1154</v>
      </c>
      <c r="D1162" s="11">
        <v>1400</v>
      </c>
      <c r="E1162" s="11">
        <v>1892.3</v>
      </c>
      <c r="F1162" s="11">
        <v>1472.11</v>
      </c>
      <c r="G1162" s="11">
        <v>420.19</v>
      </c>
      <c r="H1162" s="11">
        <f t="shared" si="47"/>
        <v>-72.1099999999999</v>
      </c>
      <c r="I1162" s="10">
        <v>1</v>
      </c>
    </row>
    <row r="1163" outlineLevel="2" spans="1:9">
      <c r="A1163" s="9">
        <v>41825046</v>
      </c>
      <c r="B1163" s="10" t="s">
        <v>1184</v>
      </c>
      <c r="C1163" s="20" t="s">
        <v>1154</v>
      </c>
      <c r="D1163" s="11">
        <v>1400</v>
      </c>
      <c r="E1163" s="11">
        <v>1654.6</v>
      </c>
      <c r="F1163" s="11">
        <v>1289.31</v>
      </c>
      <c r="G1163" s="11">
        <v>365.29</v>
      </c>
      <c r="H1163" s="11">
        <f t="shared" si="47"/>
        <v>110.69</v>
      </c>
      <c r="I1163" s="10">
        <v>1</v>
      </c>
    </row>
    <row r="1164" outlineLevel="2" spans="1:9">
      <c r="A1164" s="9">
        <v>41825047</v>
      </c>
      <c r="B1164" s="10" t="s">
        <v>1185</v>
      </c>
      <c r="C1164" s="20" t="s">
        <v>1154</v>
      </c>
      <c r="D1164" s="11">
        <v>1400</v>
      </c>
      <c r="E1164" s="11">
        <v>1850.7</v>
      </c>
      <c r="F1164" s="11">
        <v>1441.19</v>
      </c>
      <c r="G1164" s="11">
        <v>409.51</v>
      </c>
      <c r="H1164" s="11">
        <f t="shared" si="47"/>
        <v>-41.1900000000001</v>
      </c>
      <c r="I1164" s="10">
        <v>1</v>
      </c>
    </row>
    <row r="1165" outlineLevel="2" spans="1:9">
      <c r="A1165" s="9">
        <v>41825048</v>
      </c>
      <c r="B1165" s="10" t="s">
        <v>1186</v>
      </c>
      <c r="C1165" s="20" t="s">
        <v>1154</v>
      </c>
      <c r="D1165" s="11">
        <v>1400</v>
      </c>
      <c r="E1165" s="11">
        <v>1889.8</v>
      </c>
      <c r="F1165" s="11">
        <v>1471.04</v>
      </c>
      <c r="G1165" s="11">
        <v>418.76</v>
      </c>
      <c r="H1165" s="11">
        <f t="shared" si="47"/>
        <v>-71.04</v>
      </c>
      <c r="I1165" s="10">
        <v>1</v>
      </c>
    </row>
    <row r="1166" outlineLevel="2" spans="1:9">
      <c r="A1166" s="9">
        <v>41825049</v>
      </c>
      <c r="B1166" s="10" t="s">
        <v>1187</v>
      </c>
      <c r="C1166" s="20" t="s">
        <v>1154</v>
      </c>
      <c r="D1166" s="11">
        <v>1400</v>
      </c>
      <c r="E1166" s="11">
        <v>1815.8</v>
      </c>
      <c r="F1166" s="11">
        <v>1414.8</v>
      </c>
      <c r="G1166" s="11">
        <v>401</v>
      </c>
      <c r="H1166" s="11">
        <f t="shared" si="47"/>
        <v>-14.8</v>
      </c>
      <c r="I1166" s="10">
        <v>1</v>
      </c>
    </row>
    <row r="1167" outlineLevel="1" spans="1:9">
      <c r="A1167" s="9"/>
      <c r="B1167" s="10"/>
      <c r="C1167" s="19" t="s">
        <v>1188</v>
      </c>
      <c r="D1167" s="11">
        <f t="shared" ref="D1167:I1167" si="48">SUBTOTAL(9,D1133:D1166)</f>
        <v>46700</v>
      </c>
      <c r="E1167" s="11">
        <f t="shared" si="48"/>
        <v>60182.5</v>
      </c>
      <c r="F1167" s="11">
        <f t="shared" si="48"/>
        <v>46891.82</v>
      </c>
      <c r="G1167" s="11">
        <f t="shared" si="48"/>
        <v>13290.68</v>
      </c>
      <c r="H1167" s="11">
        <f t="shared" si="48"/>
        <v>-191.82</v>
      </c>
      <c r="I1167" s="10">
        <f t="shared" si="48"/>
        <v>34</v>
      </c>
    </row>
    <row r="1168" outlineLevel="2" spans="1:9">
      <c r="A1168" s="9">
        <v>41714110</v>
      </c>
      <c r="B1168" s="10" t="s">
        <v>1189</v>
      </c>
      <c r="C1168" s="20" t="s">
        <v>1190</v>
      </c>
      <c r="D1168" s="11">
        <v>1400</v>
      </c>
      <c r="E1168" s="11">
        <v>2134.3</v>
      </c>
      <c r="F1168" s="11">
        <v>1674.5</v>
      </c>
      <c r="G1168" s="11">
        <v>459.8</v>
      </c>
      <c r="H1168" s="11">
        <f t="shared" ref="H1168:H1174" si="49">D1168-F1168</f>
        <v>-274.5</v>
      </c>
      <c r="I1168" s="10">
        <v>1</v>
      </c>
    </row>
    <row r="1169" outlineLevel="2" spans="1:9">
      <c r="A1169" s="9">
        <v>41714134</v>
      </c>
      <c r="B1169" s="10" t="s">
        <v>1191</v>
      </c>
      <c r="C1169" s="20" t="s">
        <v>1190</v>
      </c>
      <c r="D1169" s="11">
        <v>1100</v>
      </c>
      <c r="E1169" s="11">
        <v>1994.1</v>
      </c>
      <c r="F1169" s="11">
        <v>1559.69</v>
      </c>
      <c r="G1169" s="11">
        <v>434.41</v>
      </c>
      <c r="H1169" s="11">
        <f t="shared" si="49"/>
        <v>-459.69</v>
      </c>
      <c r="I1169" s="10">
        <v>1</v>
      </c>
    </row>
    <row r="1170" outlineLevel="2" spans="1:9">
      <c r="A1170" s="9">
        <v>41803061</v>
      </c>
      <c r="B1170" s="10" t="s">
        <v>1192</v>
      </c>
      <c r="C1170" s="20" t="s">
        <v>1190</v>
      </c>
      <c r="D1170" s="11">
        <v>1400</v>
      </c>
      <c r="E1170" s="11">
        <v>1767.4</v>
      </c>
      <c r="F1170" s="11">
        <v>1375.2</v>
      </c>
      <c r="G1170" s="11">
        <v>392.2</v>
      </c>
      <c r="H1170" s="11">
        <f t="shared" si="49"/>
        <v>24.8</v>
      </c>
      <c r="I1170" s="10">
        <v>1</v>
      </c>
    </row>
    <row r="1171" outlineLevel="2" spans="1:9">
      <c r="A1171" s="9">
        <v>41814001</v>
      </c>
      <c r="B1171" s="10" t="s">
        <v>1193</v>
      </c>
      <c r="C1171" s="20" t="s">
        <v>1190</v>
      </c>
      <c r="D1171" s="11">
        <v>1400</v>
      </c>
      <c r="E1171" s="11">
        <v>1697</v>
      </c>
      <c r="F1171" s="11">
        <v>1324.15</v>
      </c>
      <c r="G1171" s="11">
        <v>372.85</v>
      </c>
      <c r="H1171" s="11">
        <f t="shared" si="49"/>
        <v>75.8499999999999</v>
      </c>
      <c r="I1171" s="10">
        <v>1</v>
      </c>
    </row>
    <row r="1172" outlineLevel="2" spans="1:9">
      <c r="A1172" s="9">
        <v>41814002</v>
      </c>
      <c r="B1172" s="10" t="s">
        <v>1194</v>
      </c>
      <c r="C1172" s="20" t="s">
        <v>1190</v>
      </c>
      <c r="D1172" s="11">
        <v>1400</v>
      </c>
      <c r="E1172" s="11">
        <v>1824.7</v>
      </c>
      <c r="F1172" s="11">
        <v>1422.44</v>
      </c>
      <c r="G1172" s="11">
        <v>402.26</v>
      </c>
      <c r="H1172" s="11">
        <f t="shared" si="49"/>
        <v>-22.4400000000001</v>
      </c>
      <c r="I1172" s="10">
        <v>1</v>
      </c>
    </row>
    <row r="1173" outlineLevel="2" spans="1:9">
      <c r="A1173" s="9">
        <v>41814003</v>
      </c>
      <c r="B1173" s="10" t="s">
        <v>1195</v>
      </c>
      <c r="C1173" s="20" t="s">
        <v>1190</v>
      </c>
      <c r="D1173" s="11">
        <v>1400</v>
      </c>
      <c r="E1173" s="11">
        <v>1754.5</v>
      </c>
      <c r="F1173" s="11">
        <v>1368.31</v>
      </c>
      <c r="G1173" s="11">
        <v>386.19</v>
      </c>
      <c r="H1173" s="11">
        <f t="shared" si="49"/>
        <v>31.6900000000001</v>
      </c>
      <c r="I1173" s="10">
        <v>1</v>
      </c>
    </row>
    <row r="1174" outlineLevel="2" spans="1:9">
      <c r="A1174" s="9">
        <v>41814004</v>
      </c>
      <c r="B1174" s="10" t="s">
        <v>1196</v>
      </c>
      <c r="C1174" s="20" t="s">
        <v>1190</v>
      </c>
      <c r="D1174" s="11">
        <v>1400</v>
      </c>
      <c r="E1174" s="11">
        <v>1625.2</v>
      </c>
      <c r="F1174" s="11">
        <v>1275.81</v>
      </c>
      <c r="G1174" s="11">
        <v>349.39</v>
      </c>
      <c r="H1174" s="11">
        <f t="shared" si="49"/>
        <v>124.19</v>
      </c>
      <c r="I1174" s="10">
        <v>1</v>
      </c>
    </row>
    <row r="1175" outlineLevel="2" spans="1:9">
      <c r="A1175" s="9">
        <v>41814005</v>
      </c>
      <c r="B1175" s="10" t="s">
        <v>1197</v>
      </c>
      <c r="C1175" s="20" t="s">
        <v>1190</v>
      </c>
      <c r="D1175" s="11">
        <v>1400</v>
      </c>
      <c r="E1175" s="11">
        <v>1538.7</v>
      </c>
      <c r="F1175" s="11">
        <v>1204.66</v>
      </c>
      <c r="G1175" s="11">
        <v>334.04</v>
      </c>
      <c r="H1175" s="11">
        <f t="shared" ref="H1175:H1238" si="50">D1175-F1175</f>
        <v>195.34</v>
      </c>
      <c r="I1175" s="10">
        <v>1</v>
      </c>
    </row>
    <row r="1176" outlineLevel="2" spans="1:9">
      <c r="A1176" s="9">
        <v>41814006</v>
      </c>
      <c r="B1176" s="10" t="s">
        <v>1198</v>
      </c>
      <c r="C1176" s="20" t="s">
        <v>1190</v>
      </c>
      <c r="D1176" s="11">
        <v>1100</v>
      </c>
      <c r="E1176" s="11">
        <v>1644.4</v>
      </c>
      <c r="F1176" s="11">
        <v>1291.02</v>
      </c>
      <c r="G1176" s="11">
        <v>353.38</v>
      </c>
      <c r="H1176" s="11">
        <f t="shared" si="50"/>
        <v>-191.02</v>
      </c>
      <c r="I1176" s="10">
        <v>1</v>
      </c>
    </row>
    <row r="1177" outlineLevel="2" spans="1:9">
      <c r="A1177" s="9">
        <v>41814007</v>
      </c>
      <c r="B1177" s="10" t="s">
        <v>1199</v>
      </c>
      <c r="C1177" s="20" t="s">
        <v>1190</v>
      </c>
      <c r="D1177" s="11">
        <v>1400</v>
      </c>
      <c r="E1177" s="11">
        <v>1515.5</v>
      </c>
      <c r="F1177" s="11">
        <v>1192.44</v>
      </c>
      <c r="G1177" s="11">
        <v>323.06</v>
      </c>
      <c r="H1177" s="11">
        <f t="shared" si="50"/>
        <v>207.56</v>
      </c>
      <c r="I1177" s="10">
        <v>1</v>
      </c>
    </row>
    <row r="1178" outlineLevel="2" spans="1:9">
      <c r="A1178" s="9">
        <v>41814008</v>
      </c>
      <c r="B1178" s="10" t="s">
        <v>1200</v>
      </c>
      <c r="C1178" s="20" t="s">
        <v>1190</v>
      </c>
      <c r="D1178" s="11">
        <v>1400</v>
      </c>
      <c r="E1178" s="11">
        <v>1385.4</v>
      </c>
      <c r="F1178" s="11">
        <v>1085.2</v>
      </c>
      <c r="G1178" s="11">
        <v>300.2</v>
      </c>
      <c r="H1178" s="11">
        <f t="shared" si="50"/>
        <v>314.8</v>
      </c>
      <c r="I1178" s="10">
        <v>1</v>
      </c>
    </row>
    <row r="1179" outlineLevel="2" spans="1:9">
      <c r="A1179" s="9">
        <v>41814009</v>
      </c>
      <c r="B1179" s="10" t="s">
        <v>1201</v>
      </c>
      <c r="C1179" s="20" t="s">
        <v>1190</v>
      </c>
      <c r="D1179" s="11">
        <v>1400</v>
      </c>
      <c r="E1179" s="11">
        <v>1557.2</v>
      </c>
      <c r="F1179" s="11">
        <v>1218.35</v>
      </c>
      <c r="G1179" s="11">
        <v>338.85</v>
      </c>
      <c r="H1179" s="11">
        <f t="shared" si="50"/>
        <v>181.65</v>
      </c>
      <c r="I1179" s="10">
        <v>1</v>
      </c>
    </row>
    <row r="1180" outlineLevel="2" spans="1:9">
      <c r="A1180" s="9">
        <v>41814010</v>
      </c>
      <c r="B1180" s="10" t="s">
        <v>1202</v>
      </c>
      <c r="C1180" s="20" t="s">
        <v>1190</v>
      </c>
      <c r="D1180" s="11">
        <v>1400</v>
      </c>
      <c r="E1180" s="11">
        <v>1897</v>
      </c>
      <c r="F1180" s="11">
        <v>1478.16</v>
      </c>
      <c r="G1180" s="11">
        <v>418.84</v>
      </c>
      <c r="H1180" s="11">
        <f t="shared" si="50"/>
        <v>-78.1600000000001</v>
      </c>
      <c r="I1180" s="10">
        <v>1</v>
      </c>
    </row>
    <row r="1181" outlineLevel="2" spans="1:9">
      <c r="A1181" s="9">
        <v>41814013</v>
      </c>
      <c r="B1181" s="10" t="s">
        <v>1203</v>
      </c>
      <c r="C1181" s="20" t="s">
        <v>1190</v>
      </c>
      <c r="D1181" s="11">
        <v>1400</v>
      </c>
      <c r="E1181" s="11">
        <v>1680.1</v>
      </c>
      <c r="F1181" s="11">
        <v>1311.51</v>
      </c>
      <c r="G1181" s="11">
        <v>368.59</v>
      </c>
      <c r="H1181" s="11">
        <f t="shared" si="50"/>
        <v>88.49</v>
      </c>
      <c r="I1181" s="10">
        <v>1</v>
      </c>
    </row>
    <row r="1182" outlineLevel="2" spans="1:9">
      <c r="A1182" s="9">
        <v>41814014</v>
      </c>
      <c r="B1182" s="10" t="s">
        <v>1204</v>
      </c>
      <c r="C1182" s="20" t="s">
        <v>1190</v>
      </c>
      <c r="D1182" s="11">
        <v>1400</v>
      </c>
      <c r="E1182" s="11">
        <v>1576.6</v>
      </c>
      <c r="F1182" s="11">
        <v>1233.23</v>
      </c>
      <c r="G1182" s="11">
        <v>343.37</v>
      </c>
      <c r="H1182" s="11">
        <f t="shared" si="50"/>
        <v>166.77</v>
      </c>
      <c r="I1182" s="10">
        <v>1</v>
      </c>
    </row>
    <row r="1183" outlineLevel="2" spans="1:9">
      <c r="A1183" s="9">
        <v>41814015</v>
      </c>
      <c r="B1183" s="10" t="s">
        <v>1205</v>
      </c>
      <c r="C1183" s="20" t="s">
        <v>1190</v>
      </c>
      <c r="D1183" s="11">
        <v>1400</v>
      </c>
      <c r="E1183" s="11">
        <v>1665.5</v>
      </c>
      <c r="F1183" s="11">
        <v>1306.09</v>
      </c>
      <c r="G1183" s="11">
        <v>359.41</v>
      </c>
      <c r="H1183" s="11">
        <f t="shared" si="50"/>
        <v>93.9100000000001</v>
      </c>
      <c r="I1183" s="10">
        <v>1</v>
      </c>
    </row>
    <row r="1184" outlineLevel="2" spans="1:9">
      <c r="A1184" s="9">
        <v>41814016</v>
      </c>
      <c r="B1184" s="10" t="s">
        <v>1206</v>
      </c>
      <c r="C1184" s="20" t="s">
        <v>1190</v>
      </c>
      <c r="D1184" s="11">
        <v>1400</v>
      </c>
      <c r="E1184" s="11">
        <v>1645.1</v>
      </c>
      <c r="F1184" s="11">
        <v>1285.29</v>
      </c>
      <c r="G1184" s="11">
        <v>359.81</v>
      </c>
      <c r="H1184" s="11">
        <f t="shared" si="50"/>
        <v>114.71</v>
      </c>
      <c r="I1184" s="10">
        <v>1</v>
      </c>
    </row>
    <row r="1185" outlineLevel="2" spans="1:9">
      <c r="A1185" s="9">
        <v>41814017</v>
      </c>
      <c r="B1185" s="10" t="s">
        <v>1207</v>
      </c>
      <c r="C1185" s="20" t="s">
        <v>1190</v>
      </c>
      <c r="D1185" s="11">
        <v>1400</v>
      </c>
      <c r="E1185" s="11">
        <v>1697.6</v>
      </c>
      <c r="F1185" s="11">
        <v>1324.91</v>
      </c>
      <c r="G1185" s="11">
        <v>372.69</v>
      </c>
      <c r="H1185" s="11">
        <f t="shared" si="50"/>
        <v>75.0899999999999</v>
      </c>
      <c r="I1185" s="10">
        <v>1</v>
      </c>
    </row>
    <row r="1186" outlineLevel="2" spans="1:9">
      <c r="A1186" s="9">
        <v>41814018</v>
      </c>
      <c r="B1186" s="10" t="s">
        <v>1208</v>
      </c>
      <c r="C1186" s="20" t="s">
        <v>1190</v>
      </c>
      <c r="D1186" s="11">
        <v>1400</v>
      </c>
      <c r="E1186" s="11">
        <v>1484.4</v>
      </c>
      <c r="F1186" s="11">
        <v>1164.44</v>
      </c>
      <c r="G1186" s="11">
        <v>319.96</v>
      </c>
      <c r="H1186" s="11">
        <f t="shared" si="50"/>
        <v>235.56</v>
      </c>
      <c r="I1186" s="10">
        <v>1</v>
      </c>
    </row>
    <row r="1187" outlineLevel="2" spans="1:9">
      <c r="A1187" s="9">
        <v>41814019</v>
      </c>
      <c r="B1187" s="10" t="s">
        <v>1209</v>
      </c>
      <c r="C1187" s="20" t="s">
        <v>1190</v>
      </c>
      <c r="D1187" s="11">
        <v>1400</v>
      </c>
      <c r="E1187" s="11">
        <v>1398.1</v>
      </c>
      <c r="F1187" s="11">
        <v>1103.09</v>
      </c>
      <c r="G1187" s="11">
        <v>295.01</v>
      </c>
      <c r="H1187" s="11">
        <f t="shared" si="50"/>
        <v>296.91</v>
      </c>
      <c r="I1187" s="10">
        <v>1</v>
      </c>
    </row>
    <row r="1188" outlineLevel="2" spans="1:9">
      <c r="A1188" s="9">
        <v>41814021</v>
      </c>
      <c r="B1188" s="10" t="s">
        <v>1210</v>
      </c>
      <c r="C1188" s="20" t="s">
        <v>1190</v>
      </c>
      <c r="D1188" s="11">
        <v>1400</v>
      </c>
      <c r="E1188" s="11">
        <v>1168.4</v>
      </c>
      <c r="F1188" s="11">
        <v>910.68</v>
      </c>
      <c r="G1188" s="11">
        <v>257.72</v>
      </c>
      <c r="H1188" s="11">
        <f t="shared" si="50"/>
        <v>489.32</v>
      </c>
      <c r="I1188" s="10">
        <v>1</v>
      </c>
    </row>
    <row r="1189" outlineLevel="2" spans="1:9">
      <c r="A1189" s="9">
        <v>41814022</v>
      </c>
      <c r="B1189" s="10" t="s">
        <v>1211</v>
      </c>
      <c r="C1189" s="20" t="s">
        <v>1190</v>
      </c>
      <c r="D1189" s="11">
        <v>1400</v>
      </c>
      <c r="E1189" s="11">
        <v>1537.6</v>
      </c>
      <c r="F1189" s="11">
        <v>1203.59</v>
      </c>
      <c r="G1189" s="11">
        <v>334.01</v>
      </c>
      <c r="H1189" s="11">
        <f t="shared" si="50"/>
        <v>196.41</v>
      </c>
      <c r="I1189" s="10">
        <v>1</v>
      </c>
    </row>
    <row r="1190" outlineLevel="2" spans="1:9">
      <c r="A1190" s="9">
        <v>41814023</v>
      </c>
      <c r="B1190" s="10" t="s">
        <v>1212</v>
      </c>
      <c r="C1190" s="20" t="s">
        <v>1190</v>
      </c>
      <c r="D1190" s="11">
        <v>1400</v>
      </c>
      <c r="E1190" s="11">
        <v>1729.1</v>
      </c>
      <c r="F1190" s="11">
        <v>1349.49</v>
      </c>
      <c r="G1190" s="11">
        <v>379.61</v>
      </c>
      <c r="H1190" s="11">
        <f t="shared" si="50"/>
        <v>50.51</v>
      </c>
      <c r="I1190" s="10">
        <v>1</v>
      </c>
    </row>
    <row r="1191" outlineLevel="2" spans="1:9">
      <c r="A1191" s="9">
        <v>41814025</v>
      </c>
      <c r="B1191" s="10" t="s">
        <v>1213</v>
      </c>
      <c r="C1191" s="20" t="s">
        <v>1190</v>
      </c>
      <c r="D1191" s="11">
        <v>1400</v>
      </c>
      <c r="E1191" s="11">
        <v>1464.4</v>
      </c>
      <c r="F1191" s="11">
        <v>1147.59</v>
      </c>
      <c r="G1191" s="11">
        <v>316.81</v>
      </c>
      <c r="H1191" s="11">
        <f t="shared" si="50"/>
        <v>252.41</v>
      </c>
      <c r="I1191" s="10">
        <v>1</v>
      </c>
    </row>
    <row r="1192" outlineLevel="2" spans="1:9">
      <c r="A1192" s="9">
        <v>41814026</v>
      </c>
      <c r="B1192" s="10" t="s">
        <v>1214</v>
      </c>
      <c r="C1192" s="20" t="s">
        <v>1190</v>
      </c>
      <c r="D1192" s="11">
        <v>1400</v>
      </c>
      <c r="E1192" s="11">
        <v>1543.3</v>
      </c>
      <c r="F1192" s="11">
        <v>1207.66</v>
      </c>
      <c r="G1192" s="11">
        <v>335.64</v>
      </c>
      <c r="H1192" s="11">
        <f t="shared" si="50"/>
        <v>192.34</v>
      </c>
      <c r="I1192" s="10">
        <v>1</v>
      </c>
    </row>
    <row r="1193" outlineLevel="2" spans="1:9">
      <c r="A1193" s="9">
        <v>41814027</v>
      </c>
      <c r="B1193" s="10" t="s">
        <v>1215</v>
      </c>
      <c r="C1193" s="20" t="s">
        <v>1190</v>
      </c>
      <c r="D1193" s="11">
        <v>1400</v>
      </c>
      <c r="E1193" s="11">
        <v>1490.7</v>
      </c>
      <c r="F1193" s="11">
        <v>1167.95</v>
      </c>
      <c r="G1193" s="11">
        <v>322.75</v>
      </c>
      <c r="H1193" s="11">
        <f t="shared" si="50"/>
        <v>232.05</v>
      </c>
      <c r="I1193" s="10">
        <v>1</v>
      </c>
    </row>
    <row r="1194" outlineLevel="2" spans="1:9">
      <c r="A1194" s="9">
        <v>41814028</v>
      </c>
      <c r="B1194" s="10" t="s">
        <v>1216</v>
      </c>
      <c r="C1194" s="20" t="s">
        <v>1190</v>
      </c>
      <c r="D1194" s="11">
        <v>1400</v>
      </c>
      <c r="E1194" s="11">
        <v>1666.4</v>
      </c>
      <c r="F1194" s="11">
        <v>1302.4</v>
      </c>
      <c r="G1194" s="11">
        <v>364</v>
      </c>
      <c r="H1194" s="11">
        <f t="shared" si="50"/>
        <v>97.5999999999999</v>
      </c>
      <c r="I1194" s="10">
        <v>1</v>
      </c>
    </row>
    <row r="1195" outlineLevel="2" spans="1:9">
      <c r="A1195" s="9">
        <v>41814029</v>
      </c>
      <c r="B1195" s="10" t="s">
        <v>1217</v>
      </c>
      <c r="C1195" s="20" t="s">
        <v>1190</v>
      </c>
      <c r="D1195" s="11">
        <v>1400</v>
      </c>
      <c r="E1195" s="11">
        <v>1581.8</v>
      </c>
      <c r="F1195" s="11">
        <v>1238.1</v>
      </c>
      <c r="G1195" s="11">
        <v>343.7</v>
      </c>
      <c r="H1195" s="11">
        <f t="shared" si="50"/>
        <v>161.9</v>
      </c>
      <c r="I1195" s="10">
        <v>1</v>
      </c>
    </row>
    <row r="1196" outlineLevel="2" spans="1:9">
      <c r="A1196" s="9">
        <v>41814030</v>
      </c>
      <c r="B1196" s="10" t="s">
        <v>1218</v>
      </c>
      <c r="C1196" s="20" t="s">
        <v>1190</v>
      </c>
      <c r="D1196" s="11">
        <v>1400</v>
      </c>
      <c r="E1196" s="11">
        <v>1506.1</v>
      </c>
      <c r="F1196" s="11">
        <v>1178.29</v>
      </c>
      <c r="G1196" s="11">
        <v>327.81</v>
      </c>
      <c r="H1196" s="11">
        <f t="shared" si="50"/>
        <v>221.71</v>
      </c>
      <c r="I1196" s="10">
        <v>1</v>
      </c>
    </row>
    <row r="1197" outlineLevel="2" spans="1:9">
      <c r="A1197" s="9">
        <v>41814031</v>
      </c>
      <c r="B1197" s="10" t="s">
        <v>1219</v>
      </c>
      <c r="C1197" s="20" t="s">
        <v>1190</v>
      </c>
      <c r="D1197" s="11">
        <v>1400</v>
      </c>
      <c r="E1197" s="11">
        <v>1963.7</v>
      </c>
      <c r="F1197" s="11">
        <v>1527.66</v>
      </c>
      <c r="G1197" s="11">
        <v>436.04</v>
      </c>
      <c r="H1197" s="11">
        <f t="shared" si="50"/>
        <v>-127.66</v>
      </c>
      <c r="I1197" s="10">
        <v>1</v>
      </c>
    </row>
    <row r="1198" outlineLevel="2" spans="1:9">
      <c r="A1198" s="9">
        <v>41814033</v>
      </c>
      <c r="B1198" s="10" t="s">
        <v>1220</v>
      </c>
      <c r="C1198" s="20" t="s">
        <v>1190</v>
      </c>
      <c r="D1198" s="11">
        <v>1400</v>
      </c>
      <c r="E1198" s="11">
        <v>1604.6</v>
      </c>
      <c r="F1198" s="11">
        <v>1254.39</v>
      </c>
      <c r="G1198" s="11">
        <v>350.21</v>
      </c>
      <c r="H1198" s="11">
        <f t="shared" si="50"/>
        <v>145.61</v>
      </c>
      <c r="I1198" s="10">
        <v>1</v>
      </c>
    </row>
    <row r="1199" outlineLevel="2" spans="1:9">
      <c r="A1199" s="9">
        <v>41814035</v>
      </c>
      <c r="B1199" s="10" t="s">
        <v>1221</v>
      </c>
      <c r="C1199" s="20" t="s">
        <v>1190</v>
      </c>
      <c r="D1199" s="11">
        <v>1400</v>
      </c>
      <c r="E1199" s="11">
        <v>1477.7</v>
      </c>
      <c r="F1199" s="11">
        <v>1157.93</v>
      </c>
      <c r="G1199" s="11">
        <v>319.77</v>
      </c>
      <c r="H1199" s="11">
        <f t="shared" si="50"/>
        <v>242.07</v>
      </c>
      <c r="I1199" s="10">
        <v>1</v>
      </c>
    </row>
    <row r="1200" outlineLevel="2" spans="1:9">
      <c r="A1200" s="9">
        <v>41814036</v>
      </c>
      <c r="B1200" s="10" t="s">
        <v>1222</v>
      </c>
      <c r="C1200" s="20" t="s">
        <v>1190</v>
      </c>
      <c r="D1200" s="11">
        <v>1400</v>
      </c>
      <c r="E1200" s="11">
        <v>1434.9</v>
      </c>
      <c r="F1200" s="11">
        <v>1125.8</v>
      </c>
      <c r="G1200" s="11">
        <v>309.1</v>
      </c>
      <c r="H1200" s="11">
        <f t="shared" si="50"/>
        <v>274.2</v>
      </c>
      <c r="I1200" s="10">
        <v>1</v>
      </c>
    </row>
    <row r="1201" outlineLevel="2" spans="1:9">
      <c r="A1201" s="9">
        <v>41814037</v>
      </c>
      <c r="B1201" s="10" t="s">
        <v>1223</v>
      </c>
      <c r="C1201" s="20" t="s">
        <v>1190</v>
      </c>
      <c r="D1201" s="11">
        <v>1400</v>
      </c>
      <c r="E1201" s="11">
        <v>1502.1</v>
      </c>
      <c r="F1201" s="11">
        <v>1176.49</v>
      </c>
      <c r="G1201" s="11">
        <v>325.61</v>
      </c>
      <c r="H1201" s="11">
        <f t="shared" si="50"/>
        <v>223.51</v>
      </c>
      <c r="I1201" s="10">
        <v>1</v>
      </c>
    </row>
    <row r="1202" outlineLevel="2" spans="1:9">
      <c r="A1202" s="9">
        <v>41814038</v>
      </c>
      <c r="B1202" s="10" t="s">
        <v>1224</v>
      </c>
      <c r="C1202" s="20" t="s">
        <v>1190</v>
      </c>
      <c r="D1202" s="11">
        <v>1400</v>
      </c>
      <c r="E1202" s="11">
        <v>1494.9</v>
      </c>
      <c r="F1202" s="11">
        <v>1173.94</v>
      </c>
      <c r="G1202" s="11">
        <v>320.96</v>
      </c>
      <c r="H1202" s="11">
        <f t="shared" si="50"/>
        <v>226.06</v>
      </c>
      <c r="I1202" s="10">
        <v>1</v>
      </c>
    </row>
    <row r="1203" outlineLevel="2" spans="1:9">
      <c r="A1203" s="9">
        <v>41814039</v>
      </c>
      <c r="B1203" s="10" t="s">
        <v>1225</v>
      </c>
      <c r="C1203" s="20" t="s">
        <v>1190</v>
      </c>
      <c r="D1203" s="11">
        <v>1400</v>
      </c>
      <c r="E1203" s="11">
        <v>1776.9</v>
      </c>
      <c r="F1203" s="11">
        <v>1386.3</v>
      </c>
      <c r="G1203" s="11">
        <v>390.6</v>
      </c>
      <c r="H1203" s="11">
        <f t="shared" si="50"/>
        <v>13.7</v>
      </c>
      <c r="I1203" s="10">
        <v>1</v>
      </c>
    </row>
    <row r="1204" outlineLevel="2" spans="1:9">
      <c r="A1204" s="9">
        <v>41814040</v>
      </c>
      <c r="B1204" s="10" t="s">
        <v>1226</v>
      </c>
      <c r="C1204" s="20" t="s">
        <v>1190</v>
      </c>
      <c r="D1204" s="11">
        <v>1400</v>
      </c>
      <c r="E1204" s="11">
        <v>1623.9</v>
      </c>
      <c r="F1204" s="11">
        <v>1269.18</v>
      </c>
      <c r="G1204" s="11">
        <v>354.72</v>
      </c>
      <c r="H1204" s="11">
        <f t="shared" si="50"/>
        <v>130.82</v>
      </c>
      <c r="I1204" s="10">
        <v>1</v>
      </c>
    </row>
    <row r="1205" outlineLevel="2" spans="1:9">
      <c r="A1205" s="9">
        <v>41814041</v>
      </c>
      <c r="B1205" s="10" t="s">
        <v>1227</v>
      </c>
      <c r="C1205" s="20" t="s">
        <v>1190</v>
      </c>
      <c r="D1205" s="11">
        <v>1400</v>
      </c>
      <c r="E1205" s="11">
        <v>1851.8</v>
      </c>
      <c r="F1205" s="11">
        <v>1443.08</v>
      </c>
      <c r="G1205" s="11">
        <v>408.72</v>
      </c>
      <c r="H1205" s="11">
        <f t="shared" si="50"/>
        <v>-43.0799999999999</v>
      </c>
      <c r="I1205" s="10">
        <v>1</v>
      </c>
    </row>
    <row r="1206" outlineLevel="2" spans="1:9">
      <c r="A1206" s="9">
        <v>41814043</v>
      </c>
      <c r="B1206" s="10" t="s">
        <v>1228</v>
      </c>
      <c r="C1206" s="20" t="s">
        <v>1190</v>
      </c>
      <c r="D1206" s="11">
        <v>1400</v>
      </c>
      <c r="E1206" s="11">
        <v>1657.9</v>
      </c>
      <c r="F1206" s="11">
        <v>1294.12</v>
      </c>
      <c r="G1206" s="11">
        <v>363.78</v>
      </c>
      <c r="H1206" s="11">
        <f t="shared" si="50"/>
        <v>105.88</v>
      </c>
      <c r="I1206" s="10">
        <v>1</v>
      </c>
    </row>
    <row r="1207" outlineLevel="2" spans="1:9">
      <c r="A1207" s="9">
        <v>41814044</v>
      </c>
      <c r="B1207" s="10" t="s">
        <v>1229</v>
      </c>
      <c r="C1207" s="20" t="s">
        <v>1190</v>
      </c>
      <c r="D1207" s="11">
        <v>1400</v>
      </c>
      <c r="E1207" s="11">
        <v>1614.9</v>
      </c>
      <c r="F1207" s="11">
        <v>1261.76</v>
      </c>
      <c r="G1207" s="11">
        <v>353.14</v>
      </c>
      <c r="H1207" s="11">
        <f t="shared" si="50"/>
        <v>138.24</v>
      </c>
      <c r="I1207" s="10">
        <v>1</v>
      </c>
    </row>
    <row r="1208" outlineLevel="2" spans="1:9">
      <c r="A1208" s="9">
        <v>41814045</v>
      </c>
      <c r="B1208" s="10" t="s">
        <v>1230</v>
      </c>
      <c r="C1208" s="20" t="s">
        <v>1190</v>
      </c>
      <c r="D1208" s="11">
        <v>1400</v>
      </c>
      <c r="E1208" s="11">
        <v>1517.7</v>
      </c>
      <c r="F1208" s="11">
        <v>1187.89</v>
      </c>
      <c r="G1208" s="11">
        <v>329.81</v>
      </c>
      <c r="H1208" s="11">
        <f t="shared" si="50"/>
        <v>212.11</v>
      </c>
      <c r="I1208" s="10">
        <v>1</v>
      </c>
    </row>
    <row r="1209" outlineLevel="2" spans="1:9">
      <c r="A1209" s="9">
        <v>41814046</v>
      </c>
      <c r="B1209" s="10" t="s">
        <v>1231</v>
      </c>
      <c r="C1209" s="20" t="s">
        <v>1190</v>
      </c>
      <c r="D1209" s="11">
        <v>1400</v>
      </c>
      <c r="E1209" s="11">
        <v>1919.4</v>
      </c>
      <c r="F1209" s="11">
        <v>1499.61</v>
      </c>
      <c r="G1209" s="11">
        <v>419.79</v>
      </c>
      <c r="H1209" s="11">
        <f t="shared" si="50"/>
        <v>-99.6099999999999</v>
      </c>
      <c r="I1209" s="10">
        <v>1</v>
      </c>
    </row>
    <row r="1210" outlineLevel="2" spans="1:9">
      <c r="A1210" s="9">
        <v>41814047</v>
      </c>
      <c r="B1210" s="10" t="s">
        <v>1232</v>
      </c>
      <c r="C1210" s="20" t="s">
        <v>1190</v>
      </c>
      <c r="D1210" s="11">
        <v>1400</v>
      </c>
      <c r="E1210" s="11">
        <v>1967.1</v>
      </c>
      <c r="F1210" s="11">
        <v>1531.83</v>
      </c>
      <c r="G1210" s="11">
        <v>435.27</v>
      </c>
      <c r="H1210" s="11">
        <f t="shared" si="50"/>
        <v>-131.83</v>
      </c>
      <c r="I1210" s="10">
        <v>1</v>
      </c>
    </row>
    <row r="1211" outlineLevel="2" spans="1:9">
      <c r="A1211" s="9">
        <v>41814048</v>
      </c>
      <c r="B1211" s="10" t="s">
        <v>1233</v>
      </c>
      <c r="C1211" s="20" t="s">
        <v>1190</v>
      </c>
      <c r="D1211" s="11">
        <v>1400</v>
      </c>
      <c r="E1211" s="11">
        <v>1473.4</v>
      </c>
      <c r="F1211" s="11">
        <v>1144.82</v>
      </c>
      <c r="G1211" s="11">
        <v>328.58</v>
      </c>
      <c r="H1211" s="11">
        <f t="shared" si="50"/>
        <v>255.18</v>
      </c>
      <c r="I1211" s="10">
        <v>1</v>
      </c>
    </row>
    <row r="1212" outlineLevel="2" spans="1:9">
      <c r="A1212" s="9">
        <v>41814049</v>
      </c>
      <c r="B1212" s="10" t="s">
        <v>1234</v>
      </c>
      <c r="C1212" s="20" t="s">
        <v>1190</v>
      </c>
      <c r="D1212" s="11">
        <v>1400</v>
      </c>
      <c r="E1212" s="11">
        <v>1132.6</v>
      </c>
      <c r="F1212" s="11">
        <v>895.15</v>
      </c>
      <c r="G1212" s="11">
        <v>237.45</v>
      </c>
      <c r="H1212" s="11">
        <f t="shared" si="50"/>
        <v>504.85</v>
      </c>
      <c r="I1212" s="10">
        <v>1</v>
      </c>
    </row>
    <row r="1213" outlineLevel="2" spans="1:9">
      <c r="A1213" s="9">
        <v>41814050</v>
      </c>
      <c r="B1213" s="10" t="s">
        <v>1235</v>
      </c>
      <c r="C1213" s="20" t="s">
        <v>1190</v>
      </c>
      <c r="D1213" s="11">
        <v>1400</v>
      </c>
      <c r="E1213" s="11">
        <v>1922.4</v>
      </c>
      <c r="F1213" s="11">
        <v>1501.44</v>
      </c>
      <c r="G1213" s="11">
        <v>420.96</v>
      </c>
      <c r="H1213" s="11">
        <f t="shared" si="50"/>
        <v>-101.44</v>
      </c>
      <c r="I1213" s="10">
        <v>1</v>
      </c>
    </row>
    <row r="1214" outlineLevel="2" spans="1:9">
      <c r="A1214" s="9">
        <v>41814052</v>
      </c>
      <c r="B1214" s="10" t="s">
        <v>1236</v>
      </c>
      <c r="C1214" s="20" t="s">
        <v>1190</v>
      </c>
      <c r="D1214" s="11">
        <v>1400</v>
      </c>
      <c r="E1214" s="11">
        <v>1570.4</v>
      </c>
      <c r="F1214" s="11">
        <v>1230.89</v>
      </c>
      <c r="G1214" s="11">
        <v>339.51</v>
      </c>
      <c r="H1214" s="11">
        <f t="shared" si="50"/>
        <v>169.11</v>
      </c>
      <c r="I1214" s="10">
        <v>1</v>
      </c>
    </row>
    <row r="1215" outlineLevel="2" spans="1:9">
      <c r="A1215" s="9">
        <v>41814053</v>
      </c>
      <c r="B1215" s="10" t="s">
        <v>1237</v>
      </c>
      <c r="C1215" s="20" t="s">
        <v>1190</v>
      </c>
      <c r="D1215" s="11">
        <v>1400</v>
      </c>
      <c r="E1215" s="11">
        <v>1635.9</v>
      </c>
      <c r="F1215" s="11">
        <v>1278.82</v>
      </c>
      <c r="G1215" s="11">
        <v>357.08</v>
      </c>
      <c r="H1215" s="11">
        <f t="shared" si="50"/>
        <v>121.18</v>
      </c>
      <c r="I1215" s="10">
        <v>1</v>
      </c>
    </row>
    <row r="1216" outlineLevel="2" spans="1:9">
      <c r="A1216" s="9">
        <v>41814054</v>
      </c>
      <c r="B1216" s="10" t="s">
        <v>1238</v>
      </c>
      <c r="C1216" s="20" t="s">
        <v>1190</v>
      </c>
      <c r="D1216" s="11">
        <v>1400</v>
      </c>
      <c r="E1216" s="11">
        <v>2825</v>
      </c>
      <c r="F1216" s="11">
        <v>2181.9</v>
      </c>
      <c r="G1216" s="11">
        <v>643.1</v>
      </c>
      <c r="H1216" s="11">
        <f t="shared" si="50"/>
        <v>-781.9</v>
      </c>
      <c r="I1216" s="10">
        <v>1</v>
      </c>
    </row>
    <row r="1217" outlineLevel="2" spans="1:9">
      <c r="A1217" s="9">
        <v>41814055</v>
      </c>
      <c r="B1217" s="10" t="s">
        <v>1239</v>
      </c>
      <c r="C1217" s="20" t="s">
        <v>1190</v>
      </c>
      <c r="D1217" s="11">
        <v>1400</v>
      </c>
      <c r="E1217" s="11">
        <v>1417.2</v>
      </c>
      <c r="F1217" s="11">
        <v>1087.58</v>
      </c>
      <c r="G1217" s="11">
        <v>329.62</v>
      </c>
      <c r="H1217" s="11">
        <f t="shared" si="50"/>
        <v>312.42</v>
      </c>
      <c r="I1217" s="10">
        <v>1</v>
      </c>
    </row>
    <row r="1218" outlineLevel="2" spans="1:9">
      <c r="A1218" s="9">
        <v>41814057</v>
      </c>
      <c r="B1218" s="10" t="s">
        <v>1240</v>
      </c>
      <c r="C1218" s="20" t="s">
        <v>1190</v>
      </c>
      <c r="D1218" s="11">
        <v>1100</v>
      </c>
      <c r="E1218" s="11">
        <v>1132</v>
      </c>
      <c r="F1218" s="11">
        <v>886</v>
      </c>
      <c r="G1218" s="11">
        <v>246</v>
      </c>
      <c r="H1218" s="11">
        <f t="shared" si="50"/>
        <v>214</v>
      </c>
      <c r="I1218" s="10">
        <v>1</v>
      </c>
    </row>
    <row r="1219" outlineLevel="2" spans="1:9">
      <c r="A1219" s="9">
        <v>41814058</v>
      </c>
      <c r="B1219" s="10" t="s">
        <v>1241</v>
      </c>
      <c r="C1219" s="20" t="s">
        <v>1190</v>
      </c>
      <c r="D1219" s="11">
        <v>1400</v>
      </c>
      <c r="E1219" s="11">
        <v>1685.4</v>
      </c>
      <c r="F1219" s="11">
        <v>1316.18</v>
      </c>
      <c r="G1219" s="11">
        <v>369.22</v>
      </c>
      <c r="H1219" s="11">
        <f t="shared" si="50"/>
        <v>83.8199999999999</v>
      </c>
      <c r="I1219" s="10">
        <v>1</v>
      </c>
    </row>
    <row r="1220" outlineLevel="2" spans="1:9">
      <c r="A1220" s="9">
        <v>41814059</v>
      </c>
      <c r="B1220" s="10" t="s">
        <v>1242</v>
      </c>
      <c r="C1220" s="20" t="s">
        <v>1190</v>
      </c>
      <c r="D1220" s="11">
        <v>1400</v>
      </c>
      <c r="E1220" s="11">
        <v>1482.9</v>
      </c>
      <c r="F1220" s="11">
        <v>1166.9</v>
      </c>
      <c r="G1220" s="11">
        <v>316</v>
      </c>
      <c r="H1220" s="11">
        <f t="shared" si="50"/>
        <v>233.1</v>
      </c>
      <c r="I1220" s="10">
        <v>1</v>
      </c>
    </row>
    <row r="1221" outlineLevel="2" spans="1:9">
      <c r="A1221" s="9">
        <v>41814060</v>
      </c>
      <c r="B1221" s="10" t="s">
        <v>1243</v>
      </c>
      <c r="C1221" s="20" t="s">
        <v>1190</v>
      </c>
      <c r="D1221" s="11">
        <v>1400</v>
      </c>
      <c r="E1221" s="11">
        <v>1448.4</v>
      </c>
      <c r="F1221" s="11">
        <v>1135.68</v>
      </c>
      <c r="G1221" s="11">
        <v>312.72</v>
      </c>
      <c r="H1221" s="11">
        <f t="shared" si="50"/>
        <v>264.32</v>
      </c>
      <c r="I1221" s="10">
        <v>1</v>
      </c>
    </row>
    <row r="1222" outlineLevel="2" spans="1:9">
      <c r="A1222" s="9">
        <v>41814061</v>
      </c>
      <c r="B1222" s="10" t="s">
        <v>1244</v>
      </c>
      <c r="C1222" s="20" t="s">
        <v>1190</v>
      </c>
      <c r="D1222" s="11">
        <v>1400</v>
      </c>
      <c r="E1222" s="11">
        <v>1619.6</v>
      </c>
      <c r="F1222" s="11">
        <v>1266.03</v>
      </c>
      <c r="G1222" s="11">
        <v>353.57</v>
      </c>
      <c r="H1222" s="11">
        <f t="shared" si="50"/>
        <v>133.97</v>
      </c>
      <c r="I1222" s="10">
        <v>1</v>
      </c>
    </row>
    <row r="1223" outlineLevel="2" spans="1:9">
      <c r="A1223" s="9">
        <v>41814062</v>
      </c>
      <c r="B1223" s="10" t="s">
        <v>1245</v>
      </c>
      <c r="C1223" s="20" t="s">
        <v>1190</v>
      </c>
      <c r="D1223" s="11">
        <v>1400</v>
      </c>
      <c r="E1223" s="11">
        <v>1574</v>
      </c>
      <c r="F1223" s="11">
        <v>1232.3</v>
      </c>
      <c r="G1223" s="11">
        <v>341.7</v>
      </c>
      <c r="H1223" s="11">
        <f t="shared" si="50"/>
        <v>167.7</v>
      </c>
      <c r="I1223" s="10">
        <v>1</v>
      </c>
    </row>
    <row r="1224" outlineLevel="2" spans="1:9">
      <c r="A1224" s="9">
        <v>41814063</v>
      </c>
      <c r="B1224" s="10" t="s">
        <v>1246</v>
      </c>
      <c r="C1224" s="20" t="s">
        <v>1190</v>
      </c>
      <c r="D1224" s="11">
        <v>1400</v>
      </c>
      <c r="E1224" s="11">
        <v>1925.9</v>
      </c>
      <c r="F1224" s="11">
        <v>1504.22</v>
      </c>
      <c r="G1224" s="11">
        <v>421.68</v>
      </c>
      <c r="H1224" s="11">
        <f t="shared" si="50"/>
        <v>-104.22</v>
      </c>
      <c r="I1224" s="10">
        <v>1</v>
      </c>
    </row>
    <row r="1225" outlineLevel="2" spans="1:9">
      <c r="A1225" s="9">
        <v>41814064</v>
      </c>
      <c r="B1225" s="10" t="s">
        <v>1247</v>
      </c>
      <c r="C1225" s="20" t="s">
        <v>1190</v>
      </c>
      <c r="D1225" s="11">
        <v>1400</v>
      </c>
      <c r="E1225" s="11">
        <v>2062.4</v>
      </c>
      <c r="F1225" s="11">
        <v>1611.56</v>
      </c>
      <c r="G1225" s="11">
        <v>450.84</v>
      </c>
      <c r="H1225" s="11">
        <f t="shared" si="50"/>
        <v>-211.56</v>
      </c>
      <c r="I1225" s="10">
        <v>1</v>
      </c>
    </row>
    <row r="1226" outlineLevel="2" spans="1:9">
      <c r="A1226" s="9">
        <v>41814065</v>
      </c>
      <c r="B1226" s="10" t="s">
        <v>1248</v>
      </c>
      <c r="C1226" s="20" t="s">
        <v>1190</v>
      </c>
      <c r="D1226" s="11">
        <v>1400</v>
      </c>
      <c r="E1226" s="11">
        <v>1711.4</v>
      </c>
      <c r="F1226" s="11">
        <v>1335.04</v>
      </c>
      <c r="G1226" s="11">
        <v>376.36</v>
      </c>
      <c r="H1226" s="11">
        <f t="shared" si="50"/>
        <v>64.96</v>
      </c>
      <c r="I1226" s="10">
        <v>1</v>
      </c>
    </row>
    <row r="1227" outlineLevel="2" spans="1:9">
      <c r="A1227" s="9">
        <v>41814066</v>
      </c>
      <c r="B1227" s="10" t="s">
        <v>1249</v>
      </c>
      <c r="C1227" s="20" t="s">
        <v>1190</v>
      </c>
      <c r="D1227" s="11">
        <v>1400</v>
      </c>
      <c r="E1227" s="11">
        <v>1728.4</v>
      </c>
      <c r="F1227" s="11">
        <v>1345</v>
      </c>
      <c r="G1227" s="11">
        <v>383.4</v>
      </c>
      <c r="H1227" s="11">
        <f t="shared" si="50"/>
        <v>55</v>
      </c>
      <c r="I1227" s="10">
        <v>1</v>
      </c>
    </row>
    <row r="1228" outlineLevel="2" spans="1:9">
      <c r="A1228" s="9">
        <v>41814067</v>
      </c>
      <c r="B1228" s="10" t="s">
        <v>1250</v>
      </c>
      <c r="C1228" s="20" t="s">
        <v>1190</v>
      </c>
      <c r="D1228" s="11">
        <v>1400</v>
      </c>
      <c r="E1228" s="11">
        <v>1806.1</v>
      </c>
      <c r="F1228" s="11">
        <v>1413.05</v>
      </c>
      <c r="G1228" s="11">
        <v>393.05</v>
      </c>
      <c r="H1228" s="11">
        <f t="shared" si="50"/>
        <v>-13.05</v>
      </c>
      <c r="I1228" s="10">
        <v>1</v>
      </c>
    </row>
    <row r="1229" outlineLevel="2" spans="1:9">
      <c r="A1229" s="9">
        <v>41814068</v>
      </c>
      <c r="B1229" s="10" t="s">
        <v>1251</v>
      </c>
      <c r="C1229" s="20" t="s">
        <v>1190</v>
      </c>
      <c r="D1229" s="11">
        <v>1400</v>
      </c>
      <c r="E1229" s="11">
        <v>1500.6</v>
      </c>
      <c r="F1229" s="11">
        <v>1174.83</v>
      </c>
      <c r="G1229" s="11">
        <v>325.77</v>
      </c>
      <c r="H1229" s="11">
        <f t="shared" si="50"/>
        <v>225.17</v>
      </c>
      <c r="I1229" s="10">
        <v>1</v>
      </c>
    </row>
    <row r="1230" outlineLevel="2" spans="1:9">
      <c r="A1230" s="9">
        <v>41814069</v>
      </c>
      <c r="B1230" s="10" t="s">
        <v>1252</v>
      </c>
      <c r="C1230" s="20" t="s">
        <v>1190</v>
      </c>
      <c r="D1230" s="11">
        <v>1400</v>
      </c>
      <c r="E1230" s="11">
        <v>1865.4</v>
      </c>
      <c r="F1230" s="11">
        <v>1458.85</v>
      </c>
      <c r="G1230" s="11">
        <v>406.55</v>
      </c>
      <c r="H1230" s="11">
        <f t="shared" si="50"/>
        <v>-58.8499999999999</v>
      </c>
      <c r="I1230" s="10">
        <v>1</v>
      </c>
    </row>
    <row r="1231" outlineLevel="2" spans="1:9">
      <c r="A1231" s="9">
        <v>41814070</v>
      </c>
      <c r="B1231" s="10" t="s">
        <v>1253</v>
      </c>
      <c r="C1231" s="20" t="s">
        <v>1190</v>
      </c>
      <c r="D1231" s="11">
        <v>1400</v>
      </c>
      <c r="E1231" s="11">
        <v>1568.9</v>
      </c>
      <c r="F1231" s="11">
        <v>1222.98</v>
      </c>
      <c r="G1231" s="11">
        <v>345.92</v>
      </c>
      <c r="H1231" s="11">
        <f t="shared" si="50"/>
        <v>177.02</v>
      </c>
      <c r="I1231" s="10">
        <v>1</v>
      </c>
    </row>
    <row r="1232" outlineLevel="2" spans="1:9">
      <c r="A1232" s="9">
        <v>41814071</v>
      </c>
      <c r="B1232" s="10" t="s">
        <v>1254</v>
      </c>
      <c r="C1232" s="20" t="s">
        <v>1190</v>
      </c>
      <c r="D1232" s="11">
        <v>1400</v>
      </c>
      <c r="E1232" s="11">
        <v>1553.4</v>
      </c>
      <c r="F1232" s="11">
        <v>1214.24</v>
      </c>
      <c r="G1232" s="11">
        <v>339.16</v>
      </c>
      <c r="H1232" s="11">
        <f t="shared" si="50"/>
        <v>185.76</v>
      </c>
      <c r="I1232" s="10">
        <v>1</v>
      </c>
    </row>
    <row r="1233" outlineLevel="2" spans="1:9">
      <c r="A1233" s="9">
        <v>41814072</v>
      </c>
      <c r="B1233" s="10" t="s">
        <v>1255</v>
      </c>
      <c r="C1233" s="20" t="s">
        <v>1190</v>
      </c>
      <c r="D1233" s="11">
        <v>1400</v>
      </c>
      <c r="E1233" s="11">
        <v>1641.4</v>
      </c>
      <c r="F1233" s="11">
        <v>1283.09</v>
      </c>
      <c r="G1233" s="11">
        <v>358.31</v>
      </c>
      <c r="H1233" s="11">
        <f t="shared" si="50"/>
        <v>116.91</v>
      </c>
      <c r="I1233" s="10">
        <v>1</v>
      </c>
    </row>
    <row r="1234" outlineLevel="2" spans="1:9">
      <c r="A1234" s="9">
        <v>41814073</v>
      </c>
      <c r="B1234" s="10" t="s">
        <v>1256</v>
      </c>
      <c r="C1234" s="20" t="s">
        <v>1190</v>
      </c>
      <c r="D1234" s="11">
        <v>1400</v>
      </c>
      <c r="E1234" s="11">
        <v>1667.4</v>
      </c>
      <c r="F1234" s="11">
        <v>1302.24</v>
      </c>
      <c r="G1234" s="11">
        <v>365.16</v>
      </c>
      <c r="H1234" s="11">
        <f t="shared" si="50"/>
        <v>97.76</v>
      </c>
      <c r="I1234" s="10">
        <v>1</v>
      </c>
    </row>
    <row r="1235" outlineLevel="2" spans="1:9">
      <c r="A1235" s="9">
        <v>41814074</v>
      </c>
      <c r="B1235" s="10" t="s">
        <v>1257</v>
      </c>
      <c r="C1235" s="20" t="s">
        <v>1190</v>
      </c>
      <c r="D1235" s="11">
        <v>1400</v>
      </c>
      <c r="E1235" s="11">
        <v>1657.2</v>
      </c>
      <c r="F1235" s="11">
        <v>1289.09</v>
      </c>
      <c r="G1235" s="11">
        <v>368.11</v>
      </c>
      <c r="H1235" s="11">
        <f t="shared" si="50"/>
        <v>110.91</v>
      </c>
      <c r="I1235" s="10">
        <v>1</v>
      </c>
    </row>
    <row r="1236" outlineLevel="2" spans="1:9">
      <c r="A1236" s="9">
        <v>41814075</v>
      </c>
      <c r="B1236" s="10" t="s">
        <v>1258</v>
      </c>
      <c r="C1236" s="20" t="s">
        <v>1190</v>
      </c>
      <c r="D1236" s="11">
        <v>1400</v>
      </c>
      <c r="E1236" s="11">
        <v>1505.9</v>
      </c>
      <c r="F1236" s="11">
        <v>1176.78</v>
      </c>
      <c r="G1236" s="11">
        <v>329.12</v>
      </c>
      <c r="H1236" s="11">
        <f t="shared" si="50"/>
        <v>223.22</v>
      </c>
      <c r="I1236" s="10">
        <v>1</v>
      </c>
    </row>
    <row r="1237" outlineLevel="2" spans="1:9">
      <c r="A1237" s="9">
        <v>41814076</v>
      </c>
      <c r="B1237" s="10" t="s">
        <v>1259</v>
      </c>
      <c r="C1237" s="20" t="s">
        <v>1190</v>
      </c>
      <c r="D1237" s="11">
        <v>1400</v>
      </c>
      <c r="E1237" s="11">
        <v>1743.1</v>
      </c>
      <c r="F1237" s="11">
        <v>1358.93</v>
      </c>
      <c r="G1237" s="11">
        <v>384.17</v>
      </c>
      <c r="H1237" s="11">
        <f t="shared" si="50"/>
        <v>41.0699999999999</v>
      </c>
      <c r="I1237" s="10">
        <v>1</v>
      </c>
    </row>
    <row r="1238" outlineLevel="2" spans="1:9">
      <c r="A1238" s="9">
        <v>41814077</v>
      </c>
      <c r="B1238" s="10" t="s">
        <v>1260</v>
      </c>
      <c r="C1238" s="20" t="s">
        <v>1190</v>
      </c>
      <c r="D1238" s="11">
        <v>1400</v>
      </c>
      <c r="E1238" s="11">
        <v>1624.9</v>
      </c>
      <c r="F1238" s="11">
        <v>1270.78</v>
      </c>
      <c r="G1238" s="11">
        <v>354.12</v>
      </c>
      <c r="H1238" s="11">
        <f t="shared" si="50"/>
        <v>129.22</v>
      </c>
      <c r="I1238" s="10">
        <v>1</v>
      </c>
    </row>
    <row r="1239" outlineLevel="2" spans="1:9">
      <c r="A1239" s="9">
        <v>41814078</v>
      </c>
      <c r="B1239" s="10" t="s">
        <v>1261</v>
      </c>
      <c r="C1239" s="20" t="s">
        <v>1190</v>
      </c>
      <c r="D1239" s="11">
        <v>1400</v>
      </c>
      <c r="E1239" s="11">
        <v>1624.9</v>
      </c>
      <c r="F1239" s="11">
        <v>1270.78</v>
      </c>
      <c r="G1239" s="11">
        <v>354.12</v>
      </c>
      <c r="H1239" s="11">
        <f t="shared" ref="H1239:H1302" si="51">D1239-F1239</f>
        <v>129.22</v>
      </c>
      <c r="I1239" s="10">
        <v>1</v>
      </c>
    </row>
    <row r="1240" outlineLevel="2" spans="1:9">
      <c r="A1240" s="9">
        <v>41814079</v>
      </c>
      <c r="B1240" s="10" t="s">
        <v>1262</v>
      </c>
      <c r="C1240" s="20" t="s">
        <v>1190</v>
      </c>
      <c r="D1240" s="11">
        <v>1400</v>
      </c>
      <c r="E1240" s="11">
        <v>1959.9</v>
      </c>
      <c r="F1240" s="11">
        <v>1524.17</v>
      </c>
      <c r="G1240" s="11">
        <v>435.73</v>
      </c>
      <c r="H1240" s="11">
        <f t="shared" si="51"/>
        <v>-124.17</v>
      </c>
      <c r="I1240" s="10">
        <v>1</v>
      </c>
    </row>
    <row r="1241" outlineLevel="2" spans="1:9">
      <c r="A1241" s="9">
        <v>41814080</v>
      </c>
      <c r="B1241" s="10" t="s">
        <v>1263</v>
      </c>
      <c r="C1241" s="20" t="s">
        <v>1190</v>
      </c>
      <c r="D1241" s="11">
        <v>1400</v>
      </c>
      <c r="E1241" s="11">
        <v>2046.9</v>
      </c>
      <c r="F1241" s="11">
        <v>1591.87</v>
      </c>
      <c r="G1241" s="11">
        <v>455.03</v>
      </c>
      <c r="H1241" s="11">
        <f t="shared" si="51"/>
        <v>-191.87</v>
      </c>
      <c r="I1241" s="10">
        <v>1</v>
      </c>
    </row>
    <row r="1242" outlineLevel="2" spans="1:9">
      <c r="A1242" s="9">
        <v>41814081</v>
      </c>
      <c r="B1242" s="10" t="s">
        <v>1264</v>
      </c>
      <c r="C1242" s="20" t="s">
        <v>1190</v>
      </c>
      <c r="D1242" s="11">
        <v>1100</v>
      </c>
      <c r="E1242" s="11">
        <v>1755.7</v>
      </c>
      <c r="F1242" s="11">
        <v>1372.15</v>
      </c>
      <c r="G1242" s="11">
        <v>383.55</v>
      </c>
      <c r="H1242" s="11">
        <f t="shared" si="51"/>
        <v>-272.15</v>
      </c>
      <c r="I1242" s="10">
        <v>1</v>
      </c>
    </row>
    <row r="1243" outlineLevel="2" spans="1:9">
      <c r="A1243" s="9">
        <v>41814082</v>
      </c>
      <c r="B1243" s="10" t="s">
        <v>1265</v>
      </c>
      <c r="C1243" s="20" t="s">
        <v>1190</v>
      </c>
      <c r="D1243" s="11">
        <v>1400</v>
      </c>
      <c r="E1243" s="11">
        <v>1757.7</v>
      </c>
      <c r="F1243" s="11">
        <v>1370.49</v>
      </c>
      <c r="G1243" s="11">
        <v>387.21</v>
      </c>
      <c r="H1243" s="11">
        <f t="shared" si="51"/>
        <v>29.51</v>
      </c>
      <c r="I1243" s="10">
        <v>1</v>
      </c>
    </row>
    <row r="1244" outlineLevel="2" spans="1:9">
      <c r="A1244" s="9">
        <v>41814083</v>
      </c>
      <c r="B1244" s="10" t="s">
        <v>1266</v>
      </c>
      <c r="C1244" s="20" t="s">
        <v>1190</v>
      </c>
      <c r="D1244" s="11">
        <v>1100</v>
      </c>
      <c r="E1244" s="11">
        <v>1413.8</v>
      </c>
      <c r="F1244" s="11">
        <v>1109.39</v>
      </c>
      <c r="G1244" s="11">
        <v>304.41</v>
      </c>
      <c r="H1244" s="11">
        <f t="shared" si="51"/>
        <v>-9.3900000000001</v>
      </c>
      <c r="I1244" s="10">
        <v>1</v>
      </c>
    </row>
    <row r="1245" outlineLevel="2" spans="1:9">
      <c r="A1245" s="9">
        <v>41814084</v>
      </c>
      <c r="B1245" s="10" t="s">
        <v>1267</v>
      </c>
      <c r="C1245" s="20" t="s">
        <v>1190</v>
      </c>
      <c r="D1245" s="11">
        <v>1400</v>
      </c>
      <c r="E1245" s="11">
        <v>1854.5</v>
      </c>
      <c r="F1245" s="11">
        <v>1450.83</v>
      </c>
      <c r="G1245" s="11">
        <v>403.67</v>
      </c>
      <c r="H1245" s="11">
        <f t="shared" si="51"/>
        <v>-50.8299999999999</v>
      </c>
      <c r="I1245" s="10">
        <v>1</v>
      </c>
    </row>
    <row r="1246" outlineLevel="2" spans="1:9">
      <c r="A1246" s="9">
        <v>41814085</v>
      </c>
      <c r="B1246" s="10" t="s">
        <v>1268</v>
      </c>
      <c r="C1246" s="20" t="s">
        <v>1190</v>
      </c>
      <c r="D1246" s="11">
        <v>1400</v>
      </c>
      <c r="E1246" s="11">
        <v>1711</v>
      </c>
      <c r="F1246" s="11">
        <v>1344.24</v>
      </c>
      <c r="G1246" s="11">
        <v>366.76</v>
      </c>
      <c r="H1246" s="11">
        <f t="shared" si="51"/>
        <v>55.76</v>
      </c>
      <c r="I1246" s="10">
        <v>1</v>
      </c>
    </row>
    <row r="1247" outlineLevel="2" spans="1:9">
      <c r="A1247" s="9">
        <v>41814086</v>
      </c>
      <c r="B1247" s="10" t="s">
        <v>1269</v>
      </c>
      <c r="C1247" s="20" t="s">
        <v>1190</v>
      </c>
      <c r="D1247" s="11">
        <v>1400</v>
      </c>
      <c r="E1247" s="11">
        <v>1746.4</v>
      </c>
      <c r="F1247" s="11">
        <v>1362.4</v>
      </c>
      <c r="G1247" s="11">
        <v>384</v>
      </c>
      <c r="H1247" s="11">
        <f t="shared" si="51"/>
        <v>37.5999999999999</v>
      </c>
      <c r="I1247" s="10">
        <v>1</v>
      </c>
    </row>
    <row r="1248" outlineLevel="2" spans="1:9">
      <c r="A1248" s="9">
        <v>41814088</v>
      </c>
      <c r="B1248" s="10" t="s">
        <v>1270</v>
      </c>
      <c r="C1248" s="20" t="s">
        <v>1190</v>
      </c>
      <c r="D1248" s="11">
        <v>1400</v>
      </c>
      <c r="E1248" s="11">
        <v>1687.4</v>
      </c>
      <c r="F1248" s="11">
        <v>1319</v>
      </c>
      <c r="G1248" s="11">
        <v>368.4</v>
      </c>
      <c r="H1248" s="11">
        <f t="shared" si="51"/>
        <v>81</v>
      </c>
      <c r="I1248" s="10">
        <v>1</v>
      </c>
    </row>
    <row r="1249" outlineLevel="2" spans="1:9">
      <c r="A1249" s="9">
        <v>41814089</v>
      </c>
      <c r="B1249" s="10" t="s">
        <v>1271</v>
      </c>
      <c r="C1249" s="20" t="s">
        <v>1190</v>
      </c>
      <c r="D1249" s="11">
        <v>1400</v>
      </c>
      <c r="E1249" s="11">
        <v>1906.1</v>
      </c>
      <c r="F1249" s="11">
        <v>1484.96</v>
      </c>
      <c r="G1249" s="11">
        <v>421.14</v>
      </c>
      <c r="H1249" s="11">
        <f t="shared" si="51"/>
        <v>-84.96</v>
      </c>
      <c r="I1249" s="10">
        <v>1</v>
      </c>
    </row>
    <row r="1250" outlineLevel="2" spans="1:9">
      <c r="A1250" s="9">
        <v>41814090</v>
      </c>
      <c r="B1250" s="10" t="s">
        <v>1272</v>
      </c>
      <c r="C1250" s="20" t="s">
        <v>1190</v>
      </c>
      <c r="D1250" s="11">
        <v>1400</v>
      </c>
      <c r="E1250" s="11">
        <v>1941.3</v>
      </c>
      <c r="F1250" s="11">
        <v>1510.66</v>
      </c>
      <c r="G1250" s="11">
        <v>430.64</v>
      </c>
      <c r="H1250" s="11">
        <f t="shared" si="51"/>
        <v>-110.66</v>
      </c>
      <c r="I1250" s="10">
        <v>1</v>
      </c>
    </row>
    <row r="1251" outlineLevel="2" spans="1:9">
      <c r="A1251" s="9">
        <v>41814091</v>
      </c>
      <c r="B1251" s="10" t="s">
        <v>1273</v>
      </c>
      <c r="C1251" s="20" t="s">
        <v>1190</v>
      </c>
      <c r="D1251" s="11">
        <v>1400</v>
      </c>
      <c r="E1251" s="11">
        <v>1431.4</v>
      </c>
      <c r="F1251" s="11">
        <v>1107.84</v>
      </c>
      <c r="G1251" s="11">
        <v>323.56</v>
      </c>
      <c r="H1251" s="11">
        <f t="shared" si="51"/>
        <v>292.16</v>
      </c>
      <c r="I1251" s="10">
        <v>1</v>
      </c>
    </row>
    <row r="1252" outlineLevel="2" spans="1:9">
      <c r="A1252" s="9">
        <v>41814092</v>
      </c>
      <c r="B1252" s="10" t="s">
        <v>1274</v>
      </c>
      <c r="C1252" s="20" t="s">
        <v>1190</v>
      </c>
      <c r="D1252" s="11">
        <v>1400</v>
      </c>
      <c r="E1252" s="11">
        <v>1351.6</v>
      </c>
      <c r="F1252" s="11">
        <v>1051.99</v>
      </c>
      <c r="G1252" s="11">
        <v>299.61</v>
      </c>
      <c r="H1252" s="11">
        <f t="shared" si="51"/>
        <v>348.01</v>
      </c>
      <c r="I1252" s="10">
        <v>1</v>
      </c>
    </row>
    <row r="1253" outlineLevel="2" spans="1:9">
      <c r="A1253" s="9">
        <v>41814093</v>
      </c>
      <c r="B1253" s="10" t="s">
        <v>1275</v>
      </c>
      <c r="C1253" s="20" t="s">
        <v>1190</v>
      </c>
      <c r="D1253" s="11">
        <v>1400</v>
      </c>
      <c r="E1253" s="11">
        <v>1183</v>
      </c>
      <c r="F1253" s="11">
        <v>924.68</v>
      </c>
      <c r="G1253" s="11">
        <v>258.32</v>
      </c>
      <c r="H1253" s="11">
        <f t="shared" si="51"/>
        <v>475.32</v>
      </c>
      <c r="I1253" s="10">
        <v>1</v>
      </c>
    </row>
    <row r="1254" outlineLevel="2" spans="1:9">
      <c r="A1254" s="9">
        <v>41814094</v>
      </c>
      <c r="B1254" s="10" t="s">
        <v>1276</v>
      </c>
      <c r="C1254" s="20" t="s">
        <v>1190</v>
      </c>
      <c r="D1254" s="11">
        <v>1400</v>
      </c>
      <c r="E1254" s="11">
        <v>1309.9</v>
      </c>
      <c r="F1254" s="11">
        <v>1020.36</v>
      </c>
      <c r="G1254" s="11">
        <v>289.54</v>
      </c>
      <c r="H1254" s="11">
        <f t="shared" si="51"/>
        <v>379.64</v>
      </c>
      <c r="I1254" s="10">
        <v>1</v>
      </c>
    </row>
    <row r="1255" outlineLevel="2" spans="1:9">
      <c r="A1255" s="9">
        <v>41814096</v>
      </c>
      <c r="B1255" s="10" t="s">
        <v>1277</v>
      </c>
      <c r="C1255" s="20" t="s">
        <v>1190</v>
      </c>
      <c r="D1255" s="11">
        <v>1100</v>
      </c>
      <c r="E1255" s="11">
        <v>1249.8</v>
      </c>
      <c r="F1255" s="11">
        <v>981.72</v>
      </c>
      <c r="G1255" s="11">
        <v>268.08</v>
      </c>
      <c r="H1255" s="11">
        <f t="shared" si="51"/>
        <v>118.28</v>
      </c>
      <c r="I1255" s="10">
        <v>1</v>
      </c>
    </row>
    <row r="1256" outlineLevel="2" spans="1:9">
      <c r="A1256" s="9">
        <v>41814097</v>
      </c>
      <c r="B1256" s="10" t="s">
        <v>1278</v>
      </c>
      <c r="C1256" s="20" t="s">
        <v>1190</v>
      </c>
      <c r="D1256" s="11">
        <v>1400</v>
      </c>
      <c r="E1256" s="11">
        <v>3074.1</v>
      </c>
      <c r="F1256" s="11">
        <v>2371.21</v>
      </c>
      <c r="G1256" s="11">
        <v>702.89</v>
      </c>
      <c r="H1256" s="11">
        <f t="shared" si="51"/>
        <v>-971.21</v>
      </c>
      <c r="I1256" s="10">
        <v>1</v>
      </c>
    </row>
    <row r="1257" outlineLevel="2" spans="1:9">
      <c r="A1257" s="9">
        <v>41814098</v>
      </c>
      <c r="B1257" s="10" t="s">
        <v>1279</v>
      </c>
      <c r="C1257" s="20" t="s">
        <v>1190</v>
      </c>
      <c r="D1257" s="11">
        <v>1400</v>
      </c>
      <c r="E1257" s="11">
        <v>1793.2</v>
      </c>
      <c r="F1257" s="11">
        <v>1403.81</v>
      </c>
      <c r="G1257" s="11">
        <v>389.39</v>
      </c>
      <c r="H1257" s="11">
        <f t="shared" si="51"/>
        <v>-3.80999999999995</v>
      </c>
      <c r="I1257" s="10">
        <v>1</v>
      </c>
    </row>
    <row r="1258" outlineLevel="2" spans="1:9">
      <c r="A1258" s="9">
        <v>41814100</v>
      </c>
      <c r="B1258" s="10" t="s">
        <v>1280</v>
      </c>
      <c r="C1258" s="20" t="s">
        <v>1190</v>
      </c>
      <c r="D1258" s="11">
        <v>1400</v>
      </c>
      <c r="E1258" s="11">
        <v>1675.4</v>
      </c>
      <c r="F1258" s="11">
        <v>1309.24</v>
      </c>
      <c r="G1258" s="11">
        <v>366.16</v>
      </c>
      <c r="H1258" s="11">
        <f t="shared" si="51"/>
        <v>90.76</v>
      </c>
      <c r="I1258" s="10">
        <v>1</v>
      </c>
    </row>
    <row r="1259" outlineLevel="2" spans="1:9">
      <c r="A1259" s="9">
        <v>41814101</v>
      </c>
      <c r="B1259" s="10" t="s">
        <v>1281</v>
      </c>
      <c r="C1259" s="20" t="s">
        <v>1190</v>
      </c>
      <c r="D1259" s="11">
        <v>1400</v>
      </c>
      <c r="E1259" s="11">
        <v>1589.6</v>
      </c>
      <c r="F1259" s="11">
        <v>1242.73</v>
      </c>
      <c r="G1259" s="11">
        <v>346.87</v>
      </c>
      <c r="H1259" s="11">
        <f t="shared" si="51"/>
        <v>157.27</v>
      </c>
      <c r="I1259" s="10">
        <v>1</v>
      </c>
    </row>
    <row r="1260" outlineLevel="2" spans="1:9">
      <c r="A1260" s="9">
        <v>41814102</v>
      </c>
      <c r="B1260" s="10" t="s">
        <v>1282</v>
      </c>
      <c r="C1260" s="20" t="s">
        <v>1190</v>
      </c>
      <c r="D1260" s="11">
        <v>1400</v>
      </c>
      <c r="E1260" s="11">
        <v>1478.1</v>
      </c>
      <c r="F1260" s="11">
        <v>1158.11</v>
      </c>
      <c r="G1260" s="11">
        <v>319.99</v>
      </c>
      <c r="H1260" s="11">
        <f t="shared" si="51"/>
        <v>241.89</v>
      </c>
      <c r="I1260" s="10">
        <v>1</v>
      </c>
    </row>
    <row r="1261" outlineLevel="2" spans="1:9">
      <c r="A1261" s="9">
        <v>41814104</v>
      </c>
      <c r="B1261" s="10" t="s">
        <v>1283</v>
      </c>
      <c r="C1261" s="20" t="s">
        <v>1190</v>
      </c>
      <c r="D1261" s="11">
        <v>1400</v>
      </c>
      <c r="E1261" s="11">
        <v>1874.8</v>
      </c>
      <c r="F1261" s="11">
        <v>1465.38</v>
      </c>
      <c r="G1261" s="11">
        <v>409.42</v>
      </c>
      <c r="H1261" s="11">
        <f t="shared" si="51"/>
        <v>-65.3800000000001</v>
      </c>
      <c r="I1261" s="10">
        <v>1</v>
      </c>
    </row>
    <row r="1262" outlineLevel="2" spans="1:9">
      <c r="A1262" s="9">
        <v>41814105</v>
      </c>
      <c r="B1262" s="10" t="s">
        <v>1284</v>
      </c>
      <c r="C1262" s="20" t="s">
        <v>1190</v>
      </c>
      <c r="D1262" s="11">
        <v>1400</v>
      </c>
      <c r="E1262" s="11">
        <v>1893.4</v>
      </c>
      <c r="F1262" s="11">
        <v>1479.52</v>
      </c>
      <c r="G1262" s="11">
        <v>413.88</v>
      </c>
      <c r="H1262" s="11">
        <f t="shared" si="51"/>
        <v>-79.52</v>
      </c>
      <c r="I1262" s="10">
        <v>1</v>
      </c>
    </row>
    <row r="1263" outlineLevel="2" spans="1:9">
      <c r="A1263" s="9">
        <v>41814106</v>
      </c>
      <c r="B1263" s="10" t="s">
        <v>1285</v>
      </c>
      <c r="C1263" s="20" t="s">
        <v>1190</v>
      </c>
      <c r="D1263" s="11">
        <v>1400</v>
      </c>
      <c r="E1263" s="11">
        <v>1948.4</v>
      </c>
      <c r="F1263" s="11">
        <v>1522.36</v>
      </c>
      <c r="G1263" s="11">
        <v>426.04</v>
      </c>
      <c r="H1263" s="11">
        <f t="shared" si="51"/>
        <v>-122.36</v>
      </c>
      <c r="I1263" s="10">
        <v>1</v>
      </c>
    </row>
    <row r="1264" outlineLevel="2" spans="1:9">
      <c r="A1264" s="9">
        <v>41814108</v>
      </c>
      <c r="B1264" s="10" t="s">
        <v>1286</v>
      </c>
      <c r="C1264" s="20" t="s">
        <v>1190</v>
      </c>
      <c r="D1264" s="11">
        <v>1400</v>
      </c>
      <c r="E1264" s="11">
        <v>1669.5</v>
      </c>
      <c r="F1264" s="11">
        <v>1304.19</v>
      </c>
      <c r="G1264" s="11">
        <v>365.31</v>
      </c>
      <c r="H1264" s="11">
        <f t="shared" si="51"/>
        <v>95.8099999999999</v>
      </c>
      <c r="I1264" s="10">
        <v>1</v>
      </c>
    </row>
    <row r="1265" outlineLevel="2" spans="1:9">
      <c r="A1265" s="9">
        <v>41814110</v>
      </c>
      <c r="B1265" s="10" t="s">
        <v>1287</v>
      </c>
      <c r="C1265" s="20" t="s">
        <v>1190</v>
      </c>
      <c r="D1265" s="11">
        <v>1400</v>
      </c>
      <c r="E1265" s="11">
        <v>1585.4</v>
      </c>
      <c r="F1265" s="11">
        <v>1239.28</v>
      </c>
      <c r="G1265" s="11">
        <v>346.12</v>
      </c>
      <c r="H1265" s="11">
        <f t="shared" si="51"/>
        <v>160.72</v>
      </c>
      <c r="I1265" s="10">
        <v>1</v>
      </c>
    </row>
    <row r="1266" outlineLevel="2" spans="1:9">
      <c r="A1266" s="9">
        <v>41814111</v>
      </c>
      <c r="B1266" s="10" t="s">
        <v>1288</v>
      </c>
      <c r="C1266" s="20" t="s">
        <v>1190</v>
      </c>
      <c r="D1266" s="11">
        <v>1400</v>
      </c>
      <c r="E1266" s="11">
        <v>1655.2</v>
      </c>
      <c r="F1266" s="11">
        <v>1292.83</v>
      </c>
      <c r="G1266" s="11">
        <v>362.37</v>
      </c>
      <c r="H1266" s="11">
        <f t="shared" si="51"/>
        <v>107.17</v>
      </c>
      <c r="I1266" s="10">
        <v>1</v>
      </c>
    </row>
    <row r="1267" outlineLevel="2" spans="1:9">
      <c r="A1267" s="9">
        <v>41814112</v>
      </c>
      <c r="B1267" s="10" t="s">
        <v>1289</v>
      </c>
      <c r="C1267" s="20" t="s">
        <v>1190</v>
      </c>
      <c r="D1267" s="11">
        <v>1400</v>
      </c>
      <c r="E1267" s="11">
        <v>1643.8</v>
      </c>
      <c r="F1267" s="11">
        <v>1281.59</v>
      </c>
      <c r="G1267" s="11">
        <v>362.21</v>
      </c>
      <c r="H1267" s="11">
        <f t="shared" si="51"/>
        <v>118.41</v>
      </c>
      <c r="I1267" s="10">
        <v>1</v>
      </c>
    </row>
    <row r="1268" outlineLevel="2" spans="1:9">
      <c r="A1268" s="9">
        <v>41814113</v>
      </c>
      <c r="B1268" s="10" t="s">
        <v>1290</v>
      </c>
      <c r="C1268" s="20" t="s">
        <v>1190</v>
      </c>
      <c r="D1268" s="11">
        <v>1400</v>
      </c>
      <c r="E1268" s="11">
        <v>1319.4</v>
      </c>
      <c r="F1268" s="11">
        <v>1028.57</v>
      </c>
      <c r="G1268" s="11">
        <v>290.83</v>
      </c>
      <c r="H1268" s="11">
        <f t="shared" si="51"/>
        <v>371.43</v>
      </c>
      <c r="I1268" s="10">
        <v>1</v>
      </c>
    </row>
    <row r="1269" outlineLevel="2" spans="1:9">
      <c r="A1269" s="9">
        <v>41814114</v>
      </c>
      <c r="B1269" s="10" t="s">
        <v>1291</v>
      </c>
      <c r="C1269" s="20" t="s">
        <v>1190</v>
      </c>
      <c r="D1269" s="11">
        <v>1400</v>
      </c>
      <c r="E1269" s="11">
        <v>1517.9</v>
      </c>
      <c r="F1269" s="11">
        <v>1188.39</v>
      </c>
      <c r="G1269" s="11">
        <v>329.51</v>
      </c>
      <c r="H1269" s="11">
        <f t="shared" si="51"/>
        <v>211.61</v>
      </c>
      <c r="I1269" s="10">
        <v>1</v>
      </c>
    </row>
    <row r="1270" outlineLevel="2" spans="1:9">
      <c r="A1270" s="9">
        <v>41814115</v>
      </c>
      <c r="B1270" s="10" t="s">
        <v>1292</v>
      </c>
      <c r="C1270" s="20" t="s">
        <v>1190</v>
      </c>
      <c r="D1270" s="11">
        <v>1400</v>
      </c>
      <c r="E1270" s="11">
        <v>1567.6</v>
      </c>
      <c r="F1270" s="11">
        <v>1226.59</v>
      </c>
      <c r="G1270" s="11">
        <v>341.01</v>
      </c>
      <c r="H1270" s="11">
        <f t="shared" si="51"/>
        <v>173.41</v>
      </c>
      <c r="I1270" s="10">
        <v>1</v>
      </c>
    </row>
    <row r="1271" outlineLevel="2" spans="1:9">
      <c r="A1271" s="9">
        <v>41814116</v>
      </c>
      <c r="B1271" s="10" t="s">
        <v>1293</v>
      </c>
      <c r="C1271" s="20" t="s">
        <v>1190</v>
      </c>
      <c r="D1271" s="11">
        <v>1400</v>
      </c>
      <c r="E1271" s="11">
        <v>1609.9</v>
      </c>
      <c r="F1271" s="11">
        <v>1258.02</v>
      </c>
      <c r="G1271" s="11">
        <v>351.88</v>
      </c>
      <c r="H1271" s="11">
        <f t="shared" si="51"/>
        <v>141.98</v>
      </c>
      <c r="I1271" s="10">
        <v>1</v>
      </c>
    </row>
    <row r="1272" outlineLevel="2" spans="1:9">
      <c r="A1272" s="9">
        <v>41814117</v>
      </c>
      <c r="B1272" s="10" t="s">
        <v>1294</v>
      </c>
      <c r="C1272" s="20" t="s">
        <v>1190</v>
      </c>
      <c r="D1272" s="11">
        <v>1400</v>
      </c>
      <c r="E1272" s="11">
        <v>1653.5</v>
      </c>
      <c r="F1272" s="11">
        <v>1291.85</v>
      </c>
      <c r="G1272" s="11">
        <v>361.65</v>
      </c>
      <c r="H1272" s="11">
        <f t="shared" si="51"/>
        <v>108.15</v>
      </c>
      <c r="I1272" s="10">
        <v>1</v>
      </c>
    </row>
    <row r="1273" outlineLevel="2" spans="1:9">
      <c r="A1273" s="9">
        <v>41814118</v>
      </c>
      <c r="B1273" s="10" t="s">
        <v>1295</v>
      </c>
      <c r="C1273" s="20" t="s">
        <v>1190</v>
      </c>
      <c r="D1273" s="11">
        <v>1400</v>
      </c>
      <c r="E1273" s="11">
        <v>1622.1</v>
      </c>
      <c r="F1273" s="11">
        <v>1268.05</v>
      </c>
      <c r="G1273" s="11">
        <v>354.05</v>
      </c>
      <c r="H1273" s="11">
        <f t="shared" si="51"/>
        <v>131.95</v>
      </c>
      <c r="I1273" s="10">
        <v>1</v>
      </c>
    </row>
    <row r="1274" outlineLevel="2" spans="1:9">
      <c r="A1274" s="9">
        <v>41814119</v>
      </c>
      <c r="B1274" s="10" t="s">
        <v>1296</v>
      </c>
      <c r="C1274" s="20" t="s">
        <v>1190</v>
      </c>
      <c r="D1274" s="11">
        <v>1400</v>
      </c>
      <c r="E1274" s="11">
        <v>1984.8</v>
      </c>
      <c r="F1274" s="11">
        <v>1550.22</v>
      </c>
      <c r="G1274" s="11">
        <v>434.58</v>
      </c>
      <c r="H1274" s="11">
        <f t="shared" si="51"/>
        <v>-150.22</v>
      </c>
      <c r="I1274" s="10">
        <v>1</v>
      </c>
    </row>
    <row r="1275" outlineLevel="2" spans="1:9">
      <c r="A1275" s="9">
        <v>41814120</v>
      </c>
      <c r="B1275" s="10" t="s">
        <v>1297</v>
      </c>
      <c r="C1275" s="20" t="s">
        <v>1190</v>
      </c>
      <c r="D1275" s="11">
        <v>1400</v>
      </c>
      <c r="E1275" s="11">
        <v>1604.7</v>
      </c>
      <c r="F1275" s="11">
        <v>1253.87</v>
      </c>
      <c r="G1275" s="11">
        <v>350.83</v>
      </c>
      <c r="H1275" s="11">
        <f t="shared" si="51"/>
        <v>146.13</v>
      </c>
      <c r="I1275" s="10">
        <v>1</v>
      </c>
    </row>
    <row r="1276" outlineLevel="2" spans="1:9">
      <c r="A1276" s="9">
        <v>41814121</v>
      </c>
      <c r="B1276" s="10" t="s">
        <v>1298</v>
      </c>
      <c r="C1276" s="20" t="s">
        <v>1190</v>
      </c>
      <c r="D1276" s="11">
        <v>1400</v>
      </c>
      <c r="E1276" s="11">
        <v>1585.5</v>
      </c>
      <c r="F1276" s="11">
        <v>1239.27</v>
      </c>
      <c r="G1276" s="11">
        <v>346.23</v>
      </c>
      <c r="H1276" s="11">
        <f t="shared" si="51"/>
        <v>160.73</v>
      </c>
      <c r="I1276" s="10">
        <v>1</v>
      </c>
    </row>
    <row r="1277" outlineLevel="2" spans="1:9">
      <c r="A1277" s="9">
        <v>41814122</v>
      </c>
      <c r="B1277" s="10" t="s">
        <v>1299</v>
      </c>
      <c r="C1277" s="20" t="s">
        <v>1190</v>
      </c>
      <c r="D1277" s="11">
        <v>1400</v>
      </c>
      <c r="E1277" s="11">
        <v>1545.5</v>
      </c>
      <c r="F1277" s="11">
        <v>1215.11</v>
      </c>
      <c r="G1277" s="11">
        <v>330.39</v>
      </c>
      <c r="H1277" s="11">
        <f t="shared" si="51"/>
        <v>184.89</v>
      </c>
      <c r="I1277" s="10">
        <v>1</v>
      </c>
    </row>
    <row r="1278" outlineLevel="2" spans="1:9">
      <c r="A1278" s="9">
        <v>41814123</v>
      </c>
      <c r="B1278" s="10" t="s">
        <v>1300</v>
      </c>
      <c r="C1278" s="20" t="s">
        <v>1190</v>
      </c>
      <c r="D1278" s="11">
        <v>1400</v>
      </c>
      <c r="E1278" s="11">
        <v>1717.7</v>
      </c>
      <c r="F1278" s="11">
        <v>1340.73</v>
      </c>
      <c r="G1278" s="11">
        <v>376.97</v>
      </c>
      <c r="H1278" s="11">
        <f t="shared" si="51"/>
        <v>59.27</v>
      </c>
      <c r="I1278" s="10">
        <v>1</v>
      </c>
    </row>
    <row r="1279" outlineLevel="2" spans="1:9">
      <c r="A1279" s="9">
        <v>41814124</v>
      </c>
      <c r="B1279" s="10" t="s">
        <v>1301</v>
      </c>
      <c r="C1279" s="20" t="s">
        <v>1190</v>
      </c>
      <c r="D1279" s="11">
        <v>1400</v>
      </c>
      <c r="E1279" s="11">
        <v>1659.8</v>
      </c>
      <c r="F1279" s="11">
        <v>1296.92</v>
      </c>
      <c r="G1279" s="11">
        <v>362.88</v>
      </c>
      <c r="H1279" s="11">
        <f t="shared" si="51"/>
        <v>103.08</v>
      </c>
      <c r="I1279" s="10">
        <v>1</v>
      </c>
    </row>
    <row r="1280" outlineLevel="2" spans="1:9">
      <c r="A1280" s="9">
        <v>41814125</v>
      </c>
      <c r="B1280" s="10" t="s">
        <v>1302</v>
      </c>
      <c r="C1280" s="20" t="s">
        <v>1190</v>
      </c>
      <c r="D1280" s="11">
        <v>1400</v>
      </c>
      <c r="E1280" s="11">
        <v>1613.4</v>
      </c>
      <c r="F1280" s="11">
        <v>1261.4</v>
      </c>
      <c r="G1280" s="11">
        <v>352</v>
      </c>
      <c r="H1280" s="11">
        <f t="shared" si="51"/>
        <v>138.6</v>
      </c>
      <c r="I1280" s="10">
        <v>1</v>
      </c>
    </row>
    <row r="1281" outlineLevel="2" spans="1:9">
      <c r="A1281" s="9">
        <v>41814126</v>
      </c>
      <c r="B1281" s="10" t="s">
        <v>1303</v>
      </c>
      <c r="C1281" s="20" t="s">
        <v>1190</v>
      </c>
      <c r="D1281" s="11">
        <v>1400</v>
      </c>
      <c r="E1281" s="11">
        <v>1668</v>
      </c>
      <c r="F1281" s="11">
        <v>1303.07</v>
      </c>
      <c r="G1281" s="11">
        <v>364.93</v>
      </c>
      <c r="H1281" s="11">
        <f t="shared" si="51"/>
        <v>96.9300000000001</v>
      </c>
      <c r="I1281" s="10">
        <v>1</v>
      </c>
    </row>
    <row r="1282" outlineLevel="2" spans="1:9">
      <c r="A1282" s="9">
        <v>41814127</v>
      </c>
      <c r="B1282" s="10" t="s">
        <v>1304</v>
      </c>
      <c r="C1282" s="20" t="s">
        <v>1190</v>
      </c>
      <c r="D1282" s="11">
        <v>1400</v>
      </c>
      <c r="E1282" s="11">
        <v>1628.3</v>
      </c>
      <c r="F1282" s="11">
        <v>1273.88</v>
      </c>
      <c r="G1282" s="11">
        <v>354.42</v>
      </c>
      <c r="H1282" s="11">
        <f t="shared" si="51"/>
        <v>126.12</v>
      </c>
      <c r="I1282" s="10">
        <v>1</v>
      </c>
    </row>
    <row r="1283" outlineLevel="2" spans="1:9">
      <c r="A1283" s="9">
        <v>41814129</v>
      </c>
      <c r="B1283" s="10" t="s">
        <v>1305</v>
      </c>
      <c r="C1283" s="20" t="s">
        <v>1190</v>
      </c>
      <c r="D1283" s="11">
        <v>1400</v>
      </c>
      <c r="E1283" s="11">
        <v>1543.2</v>
      </c>
      <c r="F1283" s="11">
        <v>1207.73</v>
      </c>
      <c r="G1283" s="11">
        <v>335.47</v>
      </c>
      <c r="H1283" s="11">
        <f t="shared" si="51"/>
        <v>192.27</v>
      </c>
      <c r="I1283" s="10">
        <v>1</v>
      </c>
    </row>
    <row r="1284" outlineLevel="2" spans="1:9">
      <c r="A1284" s="9">
        <v>41814130</v>
      </c>
      <c r="B1284" s="10" t="s">
        <v>1306</v>
      </c>
      <c r="C1284" s="20" t="s">
        <v>1190</v>
      </c>
      <c r="D1284" s="11">
        <v>1400</v>
      </c>
      <c r="E1284" s="11">
        <v>1609.6</v>
      </c>
      <c r="F1284" s="11">
        <v>1258.19</v>
      </c>
      <c r="G1284" s="11">
        <v>351.41</v>
      </c>
      <c r="H1284" s="11">
        <f t="shared" si="51"/>
        <v>141.81</v>
      </c>
      <c r="I1284" s="10">
        <v>1</v>
      </c>
    </row>
    <row r="1285" outlineLevel="2" spans="1:9">
      <c r="A1285" s="9">
        <v>41814131</v>
      </c>
      <c r="B1285" s="10" t="s">
        <v>1307</v>
      </c>
      <c r="C1285" s="20" t="s">
        <v>1190</v>
      </c>
      <c r="D1285" s="11">
        <v>1400</v>
      </c>
      <c r="E1285" s="11">
        <v>1558.4</v>
      </c>
      <c r="F1285" s="11">
        <v>1219.28</v>
      </c>
      <c r="G1285" s="11">
        <v>339.12</v>
      </c>
      <c r="H1285" s="11">
        <f t="shared" si="51"/>
        <v>180.72</v>
      </c>
      <c r="I1285" s="10">
        <v>1</v>
      </c>
    </row>
    <row r="1286" outlineLevel="2" spans="1:9">
      <c r="A1286" s="9">
        <v>41814132</v>
      </c>
      <c r="B1286" s="10" t="s">
        <v>1308</v>
      </c>
      <c r="C1286" s="20" t="s">
        <v>1190</v>
      </c>
      <c r="D1286" s="11">
        <v>1400</v>
      </c>
      <c r="E1286" s="11">
        <v>1749.2</v>
      </c>
      <c r="F1286" s="11">
        <v>1369.98</v>
      </c>
      <c r="G1286" s="11">
        <v>379.22</v>
      </c>
      <c r="H1286" s="11">
        <f t="shared" si="51"/>
        <v>30.02</v>
      </c>
      <c r="I1286" s="10">
        <v>1</v>
      </c>
    </row>
    <row r="1287" outlineLevel="2" spans="1:9">
      <c r="A1287" s="9">
        <v>41814133</v>
      </c>
      <c r="B1287" s="10" t="s">
        <v>1309</v>
      </c>
      <c r="C1287" s="20" t="s">
        <v>1190</v>
      </c>
      <c r="D1287" s="11">
        <v>1400</v>
      </c>
      <c r="E1287" s="11">
        <v>1575.9</v>
      </c>
      <c r="F1287" s="11">
        <v>1233.93</v>
      </c>
      <c r="G1287" s="11">
        <v>341.97</v>
      </c>
      <c r="H1287" s="11">
        <f t="shared" si="51"/>
        <v>166.07</v>
      </c>
      <c r="I1287" s="10">
        <v>1</v>
      </c>
    </row>
    <row r="1288" outlineLevel="2" spans="1:9">
      <c r="A1288" s="9">
        <v>41825024</v>
      </c>
      <c r="B1288" s="10" t="s">
        <v>1310</v>
      </c>
      <c r="C1288" s="20" t="s">
        <v>1190</v>
      </c>
      <c r="D1288" s="11">
        <v>1400</v>
      </c>
      <c r="E1288" s="11">
        <v>1711.3</v>
      </c>
      <c r="F1288" s="11">
        <v>1335.8</v>
      </c>
      <c r="G1288" s="11">
        <v>375.5</v>
      </c>
      <c r="H1288" s="11">
        <f t="shared" si="51"/>
        <v>64.2</v>
      </c>
      <c r="I1288" s="10">
        <v>1</v>
      </c>
    </row>
    <row r="1289" outlineLevel="2" spans="1:9">
      <c r="A1289" s="9">
        <v>61800011</v>
      </c>
      <c r="B1289" s="10" t="s">
        <v>1311</v>
      </c>
      <c r="C1289" s="20" t="s">
        <v>1190</v>
      </c>
      <c r="D1289" s="11">
        <v>0</v>
      </c>
      <c r="E1289" s="11">
        <v>337</v>
      </c>
      <c r="F1289" s="11">
        <v>262.6</v>
      </c>
      <c r="G1289" s="11">
        <v>74.4</v>
      </c>
      <c r="H1289" s="11">
        <f t="shared" si="51"/>
        <v>-262.6</v>
      </c>
      <c r="I1289" s="10">
        <v>1</v>
      </c>
    </row>
    <row r="1290" outlineLevel="2" spans="1:9">
      <c r="A1290" s="9">
        <v>61800012</v>
      </c>
      <c r="B1290" s="10" t="s">
        <v>1312</v>
      </c>
      <c r="C1290" s="20" t="s">
        <v>1190</v>
      </c>
      <c r="D1290" s="11">
        <v>0</v>
      </c>
      <c r="E1290" s="11">
        <v>46</v>
      </c>
      <c r="F1290" s="11">
        <v>40.94</v>
      </c>
      <c r="G1290" s="11">
        <v>5.06</v>
      </c>
      <c r="H1290" s="11">
        <f t="shared" si="51"/>
        <v>-40.94</v>
      </c>
      <c r="I1290" s="10">
        <v>1</v>
      </c>
    </row>
    <row r="1291" outlineLevel="2" spans="1:9">
      <c r="A1291" s="9">
        <v>61800014</v>
      </c>
      <c r="B1291" s="10" t="s">
        <v>1313</v>
      </c>
      <c r="C1291" s="20" t="s">
        <v>1190</v>
      </c>
      <c r="D1291" s="11">
        <v>0</v>
      </c>
      <c r="E1291" s="11">
        <v>337</v>
      </c>
      <c r="F1291" s="11">
        <v>262.6</v>
      </c>
      <c r="G1291" s="11">
        <v>74.4</v>
      </c>
      <c r="H1291" s="11">
        <f t="shared" si="51"/>
        <v>-262.6</v>
      </c>
      <c r="I1291" s="10">
        <v>1</v>
      </c>
    </row>
    <row r="1292" outlineLevel="2" spans="1:9">
      <c r="A1292" s="9">
        <v>61800015</v>
      </c>
      <c r="B1292" s="10" t="s">
        <v>1314</v>
      </c>
      <c r="C1292" s="20" t="s">
        <v>1190</v>
      </c>
      <c r="D1292" s="11">
        <v>0</v>
      </c>
      <c r="E1292" s="11">
        <v>183</v>
      </c>
      <c r="F1292" s="11">
        <v>139.08</v>
      </c>
      <c r="G1292" s="11">
        <v>43.92</v>
      </c>
      <c r="H1292" s="11">
        <f t="shared" si="51"/>
        <v>-139.08</v>
      </c>
      <c r="I1292" s="10">
        <v>1</v>
      </c>
    </row>
    <row r="1293" outlineLevel="1" spans="1:9">
      <c r="A1293" s="9"/>
      <c r="B1293" s="10"/>
      <c r="C1293" s="19" t="s">
        <v>1315</v>
      </c>
      <c r="D1293" s="11">
        <f t="shared" ref="D1293:I1293" si="52">SUBTOTAL(9,D1168:D1292)</f>
        <v>167600</v>
      </c>
      <c r="E1293" s="11">
        <f t="shared" si="52"/>
        <v>201820.6</v>
      </c>
      <c r="F1293" s="11">
        <f t="shared" si="52"/>
        <v>157672.44</v>
      </c>
      <c r="G1293" s="11">
        <f t="shared" si="52"/>
        <v>44148.16</v>
      </c>
      <c r="H1293" s="11">
        <f t="shared" si="52"/>
        <v>9927.56</v>
      </c>
      <c r="I1293" s="10">
        <f t="shared" si="52"/>
        <v>125</v>
      </c>
    </row>
    <row r="1294" outlineLevel="2" spans="1:9">
      <c r="A1294" s="9">
        <v>41802086</v>
      </c>
      <c r="B1294" s="10" t="s">
        <v>1316</v>
      </c>
      <c r="C1294" s="20" t="s">
        <v>1317</v>
      </c>
      <c r="D1294" s="11">
        <v>1400</v>
      </c>
      <c r="E1294" s="11">
        <v>1277.2</v>
      </c>
      <c r="F1294" s="11">
        <v>1005.13</v>
      </c>
      <c r="G1294" s="11">
        <v>272.07</v>
      </c>
      <c r="H1294" s="11">
        <f t="shared" ref="H1294:H1303" si="53">D1294-F1294</f>
        <v>394.87</v>
      </c>
      <c r="I1294" s="10">
        <v>1</v>
      </c>
    </row>
    <row r="1295" outlineLevel="2" spans="1:9">
      <c r="A1295" s="9">
        <v>41802098</v>
      </c>
      <c r="B1295" s="10" t="s">
        <v>1318</v>
      </c>
      <c r="C1295" s="20" t="s">
        <v>1317</v>
      </c>
      <c r="D1295" s="11">
        <v>1400</v>
      </c>
      <c r="E1295" s="11">
        <v>1684.8</v>
      </c>
      <c r="F1295" s="11">
        <v>1317.11</v>
      </c>
      <c r="G1295" s="11">
        <v>367.69</v>
      </c>
      <c r="H1295" s="11">
        <f t="shared" si="53"/>
        <v>82.8900000000001</v>
      </c>
      <c r="I1295" s="10">
        <v>1</v>
      </c>
    </row>
    <row r="1296" outlineLevel="2" spans="1:9">
      <c r="A1296" s="9">
        <v>41803029</v>
      </c>
      <c r="B1296" s="10" t="s">
        <v>1319</v>
      </c>
      <c r="C1296" s="20" t="s">
        <v>1317</v>
      </c>
      <c r="D1296" s="11">
        <v>1400</v>
      </c>
      <c r="E1296" s="11">
        <v>1301.1</v>
      </c>
      <c r="F1296" s="11">
        <v>1020.61</v>
      </c>
      <c r="G1296" s="11">
        <v>280.49</v>
      </c>
      <c r="H1296" s="11">
        <f t="shared" si="53"/>
        <v>379.39</v>
      </c>
      <c r="I1296" s="10">
        <v>1</v>
      </c>
    </row>
    <row r="1297" outlineLevel="2" spans="1:9">
      <c r="A1297" s="9">
        <v>41805084</v>
      </c>
      <c r="B1297" s="10" t="s">
        <v>1320</v>
      </c>
      <c r="C1297" s="20" t="s">
        <v>1317</v>
      </c>
      <c r="D1297" s="11">
        <v>1400</v>
      </c>
      <c r="E1297" s="11">
        <v>1348.2</v>
      </c>
      <c r="F1297" s="11">
        <v>1057.47</v>
      </c>
      <c r="G1297" s="11">
        <v>290.73</v>
      </c>
      <c r="H1297" s="11">
        <f t="shared" si="53"/>
        <v>342.53</v>
      </c>
      <c r="I1297" s="10">
        <v>1</v>
      </c>
    </row>
    <row r="1298" outlineLevel="2" spans="1:9">
      <c r="A1298" s="9">
        <v>41805816</v>
      </c>
      <c r="B1298" s="10" t="s">
        <v>1321</v>
      </c>
      <c r="C1298" s="20" t="s">
        <v>1317</v>
      </c>
      <c r="D1298" s="11">
        <v>1100</v>
      </c>
      <c r="E1298" s="11">
        <v>1380.1</v>
      </c>
      <c r="F1298" s="11">
        <v>1083.63</v>
      </c>
      <c r="G1298" s="11">
        <v>296.47</v>
      </c>
      <c r="H1298" s="11">
        <f t="shared" si="53"/>
        <v>16.3699999999999</v>
      </c>
      <c r="I1298" s="10">
        <v>1</v>
      </c>
    </row>
    <row r="1299" outlineLevel="2" spans="1:9">
      <c r="A1299" s="9">
        <v>41805835</v>
      </c>
      <c r="B1299" s="10" t="s">
        <v>1322</v>
      </c>
      <c r="C1299" s="20" t="s">
        <v>1317</v>
      </c>
      <c r="D1299" s="11">
        <v>1400</v>
      </c>
      <c r="E1299" s="11">
        <v>1467.6</v>
      </c>
      <c r="F1299" s="11">
        <v>1151.38</v>
      </c>
      <c r="G1299" s="11">
        <v>316.22</v>
      </c>
      <c r="H1299" s="11">
        <f t="shared" si="53"/>
        <v>248.62</v>
      </c>
      <c r="I1299" s="10">
        <v>1</v>
      </c>
    </row>
    <row r="1300" outlineLevel="2" spans="1:9">
      <c r="A1300" s="9">
        <v>41807013</v>
      </c>
      <c r="B1300" s="10" t="s">
        <v>1323</v>
      </c>
      <c r="C1300" s="20" t="s">
        <v>1317</v>
      </c>
      <c r="D1300" s="11">
        <v>1400</v>
      </c>
      <c r="E1300" s="11">
        <v>1394.6</v>
      </c>
      <c r="F1300" s="11">
        <v>1098.85</v>
      </c>
      <c r="G1300" s="11">
        <v>295.75</v>
      </c>
      <c r="H1300" s="11">
        <f t="shared" si="53"/>
        <v>301.15</v>
      </c>
      <c r="I1300" s="10">
        <v>1</v>
      </c>
    </row>
    <row r="1301" outlineLevel="2" spans="1:9">
      <c r="A1301" s="9">
        <v>41807028</v>
      </c>
      <c r="B1301" s="10" t="s">
        <v>1324</v>
      </c>
      <c r="C1301" s="20" t="s">
        <v>1317</v>
      </c>
      <c r="D1301" s="11">
        <v>1400</v>
      </c>
      <c r="E1301" s="11">
        <v>1592.4</v>
      </c>
      <c r="F1301" s="11">
        <v>1252.91</v>
      </c>
      <c r="G1301" s="11">
        <v>339.49</v>
      </c>
      <c r="H1301" s="11">
        <f t="shared" si="53"/>
        <v>147.09</v>
      </c>
      <c r="I1301" s="10">
        <v>1</v>
      </c>
    </row>
    <row r="1302" outlineLevel="2" spans="1:9">
      <c r="A1302" s="9">
        <v>41808055</v>
      </c>
      <c r="B1302" s="10" t="s">
        <v>1325</v>
      </c>
      <c r="C1302" s="20" t="s">
        <v>1317</v>
      </c>
      <c r="D1302" s="11">
        <v>1400</v>
      </c>
      <c r="E1302" s="11">
        <v>1302</v>
      </c>
      <c r="F1302" s="11">
        <v>1023.68</v>
      </c>
      <c r="G1302" s="11">
        <v>278.32</v>
      </c>
      <c r="H1302" s="11">
        <f t="shared" si="53"/>
        <v>376.32</v>
      </c>
      <c r="I1302" s="10">
        <v>1</v>
      </c>
    </row>
    <row r="1303" outlineLevel="2" spans="1:9">
      <c r="A1303" s="9">
        <v>41809022</v>
      </c>
      <c r="B1303" s="10" t="s">
        <v>1326</v>
      </c>
      <c r="C1303" s="20" t="s">
        <v>1317</v>
      </c>
      <c r="D1303" s="11">
        <v>1400</v>
      </c>
      <c r="E1303" s="11">
        <v>1265</v>
      </c>
      <c r="F1303" s="11">
        <v>996.27</v>
      </c>
      <c r="G1303" s="11">
        <v>268.73</v>
      </c>
      <c r="H1303" s="11">
        <f t="shared" si="53"/>
        <v>403.73</v>
      </c>
      <c r="I1303" s="10">
        <v>1</v>
      </c>
    </row>
    <row r="1304" outlineLevel="2" spans="1:9">
      <c r="A1304" s="9">
        <v>41810006</v>
      </c>
      <c r="B1304" s="10" t="s">
        <v>1327</v>
      </c>
      <c r="C1304" s="20" t="s">
        <v>1317</v>
      </c>
      <c r="D1304" s="11">
        <v>1400</v>
      </c>
      <c r="E1304" s="11">
        <v>1374.6</v>
      </c>
      <c r="F1304" s="11">
        <v>1067.88</v>
      </c>
      <c r="G1304" s="11">
        <v>306.72</v>
      </c>
      <c r="H1304" s="11">
        <f t="shared" ref="H1304:H1367" si="54">D1304-F1304</f>
        <v>332.12</v>
      </c>
      <c r="I1304" s="10">
        <v>1</v>
      </c>
    </row>
    <row r="1305" outlineLevel="2" spans="1:9">
      <c r="A1305" s="9">
        <v>41810032</v>
      </c>
      <c r="B1305" s="10" t="s">
        <v>1328</v>
      </c>
      <c r="C1305" s="20" t="s">
        <v>1317</v>
      </c>
      <c r="D1305" s="11">
        <v>1100</v>
      </c>
      <c r="E1305" s="11">
        <v>1554.4</v>
      </c>
      <c r="F1305" s="11">
        <v>1214.96</v>
      </c>
      <c r="G1305" s="11">
        <v>339.44</v>
      </c>
      <c r="H1305" s="11">
        <f t="shared" si="54"/>
        <v>-114.96</v>
      </c>
      <c r="I1305" s="10">
        <v>1</v>
      </c>
    </row>
    <row r="1306" outlineLevel="2" spans="1:9">
      <c r="A1306" s="9">
        <v>41810072</v>
      </c>
      <c r="B1306" s="10" t="s">
        <v>1329</v>
      </c>
      <c r="C1306" s="20" t="s">
        <v>1317</v>
      </c>
      <c r="D1306" s="11">
        <v>1400</v>
      </c>
      <c r="E1306" s="11">
        <v>1545.7</v>
      </c>
      <c r="F1306" s="11">
        <v>1207.74</v>
      </c>
      <c r="G1306" s="11">
        <v>337.96</v>
      </c>
      <c r="H1306" s="11">
        <f t="shared" si="54"/>
        <v>192.26</v>
      </c>
      <c r="I1306" s="10">
        <v>1</v>
      </c>
    </row>
    <row r="1307" outlineLevel="2" spans="1:9">
      <c r="A1307" s="9">
        <v>41810076</v>
      </c>
      <c r="B1307" s="10" t="s">
        <v>1330</v>
      </c>
      <c r="C1307" s="20" t="s">
        <v>1317</v>
      </c>
      <c r="D1307" s="11">
        <v>1400</v>
      </c>
      <c r="E1307" s="11">
        <v>1790.3</v>
      </c>
      <c r="F1307" s="11">
        <v>1396.16</v>
      </c>
      <c r="G1307" s="11">
        <v>394.14</v>
      </c>
      <c r="H1307" s="11">
        <f t="shared" si="54"/>
        <v>3.83999999999992</v>
      </c>
      <c r="I1307" s="10">
        <v>1</v>
      </c>
    </row>
    <row r="1308" outlineLevel="2" spans="1:9">
      <c r="A1308" s="9">
        <v>41811016</v>
      </c>
      <c r="B1308" s="10" t="s">
        <v>1331</v>
      </c>
      <c r="C1308" s="20" t="s">
        <v>1317</v>
      </c>
      <c r="D1308" s="11">
        <v>1400</v>
      </c>
      <c r="E1308" s="11">
        <v>1392.1</v>
      </c>
      <c r="F1308" s="11">
        <v>1092.89</v>
      </c>
      <c r="G1308" s="11">
        <v>299.21</v>
      </c>
      <c r="H1308" s="11">
        <f t="shared" si="54"/>
        <v>307.11</v>
      </c>
      <c r="I1308" s="10">
        <v>1</v>
      </c>
    </row>
    <row r="1309" outlineLevel="2" spans="1:9">
      <c r="A1309" s="9">
        <v>41812065</v>
      </c>
      <c r="B1309" s="10" t="s">
        <v>1332</v>
      </c>
      <c r="C1309" s="20" t="s">
        <v>1317</v>
      </c>
      <c r="D1309" s="11">
        <v>1400</v>
      </c>
      <c r="E1309" s="11">
        <v>1592</v>
      </c>
      <c r="F1309" s="11">
        <v>1245.05</v>
      </c>
      <c r="G1309" s="11">
        <v>346.95</v>
      </c>
      <c r="H1309" s="11">
        <f t="shared" si="54"/>
        <v>154.95</v>
      </c>
      <c r="I1309" s="10">
        <v>1</v>
      </c>
    </row>
    <row r="1310" outlineLevel="2" spans="1:9">
      <c r="A1310" s="9">
        <v>41812247</v>
      </c>
      <c r="B1310" s="10" t="s">
        <v>1333</v>
      </c>
      <c r="C1310" s="20" t="s">
        <v>1317</v>
      </c>
      <c r="D1310" s="11">
        <v>1400</v>
      </c>
      <c r="E1310" s="11">
        <v>1490</v>
      </c>
      <c r="F1310" s="11">
        <v>1163.67</v>
      </c>
      <c r="G1310" s="11">
        <v>326.33</v>
      </c>
      <c r="H1310" s="11">
        <f t="shared" si="54"/>
        <v>236.33</v>
      </c>
      <c r="I1310" s="10">
        <v>1</v>
      </c>
    </row>
    <row r="1311" outlineLevel="2" spans="1:9">
      <c r="A1311" s="9">
        <v>41813034</v>
      </c>
      <c r="B1311" s="10" t="s">
        <v>1334</v>
      </c>
      <c r="C1311" s="20" t="s">
        <v>1317</v>
      </c>
      <c r="D1311" s="11">
        <v>1400</v>
      </c>
      <c r="E1311" s="11">
        <v>1610</v>
      </c>
      <c r="F1311" s="11">
        <v>1259.01</v>
      </c>
      <c r="G1311" s="11">
        <v>350.99</v>
      </c>
      <c r="H1311" s="11">
        <f t="shared" si="54"/>
        <v>140.99</v>
      </c>
      <c r="I1311" s="10">
        <v>1</v>
      </c>
    </row>
    <row r="1312" outlineLevel="2" spans="1:9">
      <c r="A1312" s="9">
        <v>41814103</v>
      </c>
      <c r="B1312" s="10" t="s">
        <v>1335</v>
      </c>
      <c r="C1312" s="20" t="s">
        <v>1317</v>
      </c>
      <c r="D1312" s="11">
        <v>1400</v>
      </c>
      <c r="E1312" s="11">
        <v>1498.6</v>
      </c>
      <c r="F1312" s="11">
        <v>1174.21</v>
      </c>
      <c r="G1312" s="11">
        <v>324.39</v>
      </c>
      <c r="H1312" s="11">
        <f t="shared" si="54"/>
        <v>225.79</v>
      </c>
      <c r="I1312" s="10">
        <v>1</v>
      </c>
    </row>
    <row r="1313" outlineLevel="2" spans="1:9">
      <c r="A1313" s="9">
        <v>41814107</v>
      </c>
      <c r="B1313" s="10" t="s">
        <v>1336</v>
      </c>
      <c r="C1313" s="20" t="s">
        <v>1317</v>
      </c>
      <c r="D1313" s="11">
        <v>1400</v>
      </c>
      <c r="E1313" s="11">
        <v>1426.8</v>
      </c>
      <c r="F1313" s="11">
        <v>1121.51</v>
      </c>
      <c r="G1313" s="11">
        <v>305.29</v>
      </c>
      <c r="H1313" s="11">
        <f t="shared" si="54"/>
        <v>278.49</v>
      </c>
      <c r="I1313" s="10">
        <v>1</v>
      </c>
    </row>
    <row r="1314" outlineLevel="2" spans="1:9">
      <c r="A1314" s="9">
        <v>41814128</v>
      </c>
      <c r="B1314" s="10" t="s">
        <v>1337</v>
      </c>
      <c r="C1314" s="20" t="s">
        <v>1317</v>
      </c>
      <c r="D1314" s="11">
        <v>1400</v>
      </c>
      <c r="E1314" s="11">
        <v>1562.1</v>
      </c>
      <c r="F1314" s="11">
        <v>1222.74</v>
      </c>
      <c r="G1314" s="11">
        <v>339.36</v>
      </c>
      <c r="H1314" s="11">
        <f t="shared" si="54"/>
        <v>177.26</v>
      </c>
      <c r="I1314" s="10">
        <v>1</v>
      </c>
    </row>
    <row r="1315" outlineLevel="2" spans="1:9">
      <c r="A1315" s="9">
        <v>41814224</v>
      </c>
      <c r="B1315" s="10" t="s">
        <v>1338</v>
      </c>
      <c r="C1315" s="20" t="s">
        <v>1317</v>
      </c>
      <c r="D1315" s="11">
        <v>1400</v>
      </c>
      <c r="E1315" s="11">
        <v>898</v>
      </c>
      <c r="F1315" s="11">
        <v>698.05</v>
      </c>
      <c r="G1315" s="11">
        <v>199.95</v>
      </c>
      <c r="H1315" s="11">
        <f t="shared" si="54"/>
        <v>701.95</v>
      </c>
      <c r="I1315" s="10">
        <v>1</v>
      </c>
    </row>
    <row r="1316" outlineLevel="2" spans="1:9">
      <c r="A1316" s="9">
        <v>41814243</v>
      </c>
      <c r="B1316" s="10" t="s">
        <v>1339</v>
      </c>
      <c r="C1316" s="20" t="s">
        <v>1317</v>
      </c>
      <c r="D1316" s="11">
        <v>1100</v>
      </c>
      <c r="E1316" s="11">
        <v>922.6</v>
      </c>
      <c r="F1316" s="11">
        <v>716.75</v>
      </c>
      <c r="G1316" s="11">
        <v>205.85</v>
      </c>
      <c r="H1316" s="11">
        <f t="shared" si="54"/>
        <v>383.25</v>
      </c>
      <c r="I1316" s="10">
        <v>1</v>
      </c>
    </row>
    <row r="1317" outlineLevel="2" spans="1:9">
      <c r="A1317" s="9">
        <v>41814245</v>
      </c>
      <c r="B1317" s="10" t="s">
        <v>1340</v>
      </c>
      <c r="C1317" s="20" t="s">
        <v>1317</v>
      </c>
      <c r="D1317" s="11">
        <v>1400</v>
      </c>
      <c r="E1317" s="11">
        <v>763.9</v>
      </c>
      <c r="F1317" s="11">
        <v>605.82</v>
      </c>
      <c r="G1317" s="11">
        <v>158.08</v>
      </c>
      <c r="H1317" s="11">
        <f t="shared" si="54"/>
        <v>794.18</v>
      </c>
      <c r="I1317" s="10">
        <v>1</v>
      </c>
    </row>
    <row r="1318" outlineLevel="2" spans="1:9">
      <c r="A1318" s="9">
        <v>41814411</v>
      </c>
      <c r="B1318" s="10" t="s">
        <v>1341</v>
      </c>
      <c r="C1318" s="20" t="s">
        <v>1317</v>
      </c>
      <c r="D1318" s="11">
        <v>1400</v>
      </c>
      <c r="E1318" s="11">
        <v>1462</v>
      </c>
      <c r="F1318" s="11">
        <v>1148.95</v>
      </c>
      <c r="G1318" s="11">
        <v>313.05</v>
      </c>
      <c r="H1318" s="11">
        <f t="shared" si="54"/>
        <v>251.05</v>
      </c>
      <c r="I1318" s="10">
        <v>1</v>
      </c>
    </row>
    <row r="1319" outlineLevel="2" spans="1:9">
      <c r="A1319" s="9">
        <v>41814456</v>
      </c>
      <c r="B1319" s="10" t="s">
        <v>1342</v>
      </c>
      <c r="C1319" s="20" t="s">
        <v>1317</v>
      </c>
      <c r="D1319" s="11">
        <v>1400</v>
      </c>
      <c r="E1319" s="11">
        <v>1808.9</v>
      </c>
      <c r="F1319" s="11">
        <v>1419.11</v>
      </c>
      <c r="G1319" s="11">
        <v>389.79</v>
      </c>
      <c r="H1319" s="11">
        <f t="shared" si="54"/>
        <v>-19.1099999999999</v>
      </c>
      <c r="I1319" s="10">
        <v>1</v>
      </c>
    </row>
    <row r="1320" outlineLevel="2" spans="1:9">
      <c r="A1320" s="9">
        <v>41815057</v>
      </c>
      <c r="B1320" s="10" t="s">
        <v>1343</v>
      </c>
      <c r="C1320" s="20" t="s">
        <v>1317</v>
      </c>
      <c r="D1320" s="11">
        <v>1400</v>
      </c>
      <c r="E1320" s="11">
        <v>1424</v>
      </c>
      <c r="F1320" s="11">
        <v>1117.26</v>
      </c>
      <c r="G1320" s="11">
        <v>306.74</v>
      </c>
      <c r="H1320" s="11">
        <f t="shared" si="54"/>
        <v>282.74</v>
      </c>
      <c r="I1320" s="10">
        <v>1</v>
      </c>
    </row>
    <row r="1321" outlineLevel="2" spans="1:9">
      <c r="A1321" s="9">
        <v>41815087</v>
      </c>
      <c r="B1321" s="10" t="s">
        <v>1344</v>
      </c>
      <c r="C1321" s="20" t="s">
        <v>1317</v>
      </c>
      <c r="D1321" s="11">
        <v>1100</v>
      </c>
      <c r="E1321" s="11">
        <v>1209</v>
      </c>
      <c r="F1321" s="11">
        <v>943.62</v>
      </c>
      <c r="G1321" s="11">
        <v>265.38</v>
      </c>
      <c r="H1321" s="11">
        <f t="shared" si="54"/>
        <v>156.38</v>
      </c>
      <c r="I1321" s="10">
        <v>1</v>
      </c>
    </row>
    <row r="1322" outlineLevel="2" spans="1:9">
      <c r="A1322" s="9">
        <v>41815222</v>
      </c>
      <c r="B1322" s="10" t="s">
        <v>1345</v>
      </c>
      <c r="C1322" s="20" t="s">
        <v>1317</v>
      </c>
      <c r="D1322" s="11">
        <v>1400</v>
      </c>
      <c r="E1322" s="11">
        <v>1370.6</v>
      </c>
      <c r="F1322" s="11">
        <v>1069.78</v>
      </c>
      <c r="G1322" s="11">
        <v>300.82</v>
      </c>
      <c r="H1322" s="11">
        <f t="shared" si="54"/>
        <v>330.22</v>
      </c>
      <c r="I1322" s="10">
        <v>1</v>
      </c>
    </row>
    <row r="1323" outlineLevel="2" spans="1:9">
      <c r="A1323" s="9">
        <v>41815256</v>
      </c>
      <c r="B1323" s="10" t="s">
        <v>1346</v>
      </c>
      <c r="C1323" s="20" t="s">
        <v>1317</v>
      </c>
      <c r="D1323" s="11">
        <v>1400</v>
      </c>
      <c r="E1323" s="11">
        <v>1661.8</v>
      </c>
      <c r="F1323" s="11">
        <v>1296.23</v>
      </c>
      <c r="G1323" s="11">
        <v>365.57</v>
      </c>
      <c r="H1323" s="11">
        <f t="shared" si="54"/>
        <v>103.77</v>
      </c>
      <c r="I1323" s="10">
        <v>1</v>
      </c>
    </row>
    <row r="1324" outlineLevel="2" spans="1:9">
      <c r="A1324" s="9">
        <v>41816024</v>
      </c>
      <c r="B1324" s="10" t="s">
        <v>1347</v>
      </c>
      <c r="C1324" s="20" t="s">
        <v>1317</v>
      </c>
      <c r="D1324" s="11">
        <v>1400</v>
      </c>
      <c r="E1324" s="11">
        <v>1274.4</v>
      </c>
      <c r="F1324" s="11">
        <v>1001.64</v>
      </c>
      <c r="G1324" s="11">
        <v>272.76</v>
      </c>
      <c r="H1324" s="11">
        <f t="shared" si="54"/>
        <v>398.36</v>
      </c>
      <c r="I1324" s="10">
        <v>1</v>
      </c>
    </row>
    <row r="1325" outlineLevel="2" spans="1:9">
      <c r="A1325" s="9">
        <v>41816102</v>
      </c>
      <c r="B1325" s="10" t="s">
        <v>1348</v>
      </c>
      <c r="C1325" s="20" t="s">
        <v>1317</v>
      </c>
      <c r="D1325" s="11">
        <v>1400</v>
      </c>
      <c r="E1325" s="11">
        <v>1754</v>
      </c>
      <c r="F1325" s="11">
        <v>1378.13</v>
      </c>
      <c r="G1325" s="11">
        <v>375.87</v>
      </c>
      <c r="H1325" s="11">
        <f t="shared" si="54"/>
        <v>21.8699999999999</v>
      </c>
      <c r="I1325" s="10">
        <v>1</v>
      </c>
    </row>
    <row r="1326" outlineLevel="2" spans="1:9">
      <c r="A1326" s="9">
        <v>41816104</v>
      </c>
      <c r="B1326" s="10" t="s">
        <v>1349</v>
      </c>
      <c r="C1326" s="20" t="s">
        <v>1317</v>
      </c>
      <c r="D1326" s="11">
        <v>1400</v>
      </c>
      <c r="E1326" s="11">
        <v>1666.4</v>
      </c>
      <c r="F1326" s="11">
        <v>1311.21</v>
      </c>
      <c r="G1326" s="11">
        <v>355.19</v>
      </c>
      <c r="H1326" s="11">
        <f t="shared" si="54"/>
        <v>88.79</v>
      </c>
      <c r="I1326" s="10">
        <v>1</v>
      </c>
    </row>
    <row r="1327" outlineLevel="2" spans="1:9">
      <c r="A1327" s="9">
        <v>41816152</v>
      </c>
      <c r="B1327" s="10" t="s">
        <v>1350</v>
      </c>
      <c r="C1327" s="20" t="s">
        <v>1317</v>
      </c>
      <c r="D1327" s="11">
        <v>1400</v>
      </c>
      <c r="E1327" s="11">
        <v>1502.1</v>
      </c>
      <c r="F1327" s="11">
        <v>1181.2</v>
      </c>
      <c r="G1327" s="11">
        <v>320.9</v>
      </c>
      <c r="H1327" s="11">
        <f t="shared" si="54"/>
        <v>218.8</v>
      </c>
      <c r="I1327" s="10">
        <v>1</v>
      </c>
    </row>
    <row r="1328" outlineLevel="2" spans="1:9">
      <c r="A1328" s="9">
        <v>41817001</v>
      </c>
      <c r="B1328" s="10" t="s">
        <v>1351</v>
      </c>
      <c r="C1328" s="20" t="s">
        <v>1317</v>
      </c>
      <c r="D1328" s="11">
        <v>1400</v>
      </c>
      <c r="E1328" s="11">
        <v>1095.5</v>
      </c>
      <c r="F1328" s="11">
        <v>857.91</v>
      </c>
      <c r="G1328" s="11">
        <v>237.59</v>
      </c>
      <c r="H1328" s="11">
        <f t="shared" si="54"/>
        <v>542.09</v>
      </c>
      <c r="I1328" s="10">
        <v>1</v>
      </c>
    </row>
    <row r="1329" outlineLevel="2" spans="1:9">
      <c r="A1329" s="9">
        <v>41820008</v>
      </c>
      <c r="B1329" s="10" t="s">
        <v>1352</v>
      </c>
      <c r="C1329" s="20" t="s">
        <v>1317</v>
      </c>
      <c r="D1329" s="11">
        <v>1400</v>
      </c>
      <c r="E1329" s="11">
        <v>928.6</v>
      </c>
      <c r="F1329" s="11">
        <v>738.71</v>
      </c>
      <c r="G1329" s="11">
        <v>189.89</v>
      </c>
      <c r="H1329" s="11">
        <f t="shared" si="54"/>
        <v>661.29</v>
      </c>
      <c r="I1329" s="10">
        <v>1</v>
      </c>
    </row>
    <row r="1330" outlineLevel="2" spans="1:9">
      <c r="A1330" s="9">
        <v>41820042</v>
      </c>
      <c r="B1330" s="10" t="s">
        <v>1353</v>
      </c>
      <c r="C1330" s="20" t="s">
        <v>1317</v>
      </c>
      <c r="D1330" s="11">
        <v>1400</v>
      </c>
      <c r="E1330" s="11">
        <v>1297.7</v>
      </c>
      <c r="F1330" s="11">
        <v>1020.63</v>
      </c>
      <c r="G1330" s="11">
        <v>277.07</v>
      </c>
      <c r="H1330" s="11">
        <f t="shared" si="54"/>
        <v>379.37</v>
      </c>
      <c r="I1330" s="10">
        <v>1</v>
      </c>
    </row>
    <row r="1331" outlineLevel="2" spans="1:9">
      <c r="A1331" s="9">
        <v>41822018</v>
      </c>
      <c r="B1331" s="10" t="s">
        <v>1354</v>
      </c>
      <c r="C1331" s="20" t="s">
        <v>1317</v>
      </c>
      <c r="D1331" s="11">
        <v>1100</v>
      </c>
      <c r="E1331" s="11">
        <v>975.7</v>
      </c>
      <c r="F1331" s="11">
        <v>756.65</v>
      </c>
      <c r="G1331" s="11">
        <v>219.05</v>
      </c>
      <c r="H1331" s="11">
        <f t="shared" si="54"/>
        <v>343.35</v>
      </c>
      <c r="I1331" s="10">
        <v>1</v>
      </c>
    </row>
    <row r="1332" outlineLevel="2" spans="1:9">
      <c r="A1332" s="9">
        <v>41823065</v>
      </c>
      <c r="B1332" s="10" t="s">
        <v>232</v>
      </c>
      <c r="C1332" s="20" t="s">
        <v>1317</v>
      </c>
      <c r="D1332" s="11">
        <v>1400</v>
      </c>
      <c r="E1332" s="11">
        <v>1438.3</v>
      </c>
      <c r="F1332" s="11">
        <v>1122.35</v>
      </c>
      <c r="G1332" s="11">
        <v>315.95</v>
      </c>
      <c r="H1332" s="11">
        <f t="shared" si="54"/>
        <v>277.65</v>
      </c>
      <c r="I1332" s="10">
        <v>1</v>
      </c>
    </row>
    <row r="1333" outlineLevel="2" spans="1:9">
      <c r="A1333" s="9">
        <v>41825023</v>
      </c>
      <c r="B1333" s="10" t="s">
        <v>1355</v>
      </c>
      <c r="C1333" s="20" t="s">
        <v>1317</v>
      </c>
      <c r="D1333" s="11">
        <v>1400</v>
      </c>
      <c r="E1333" s="11">
        <v>1374.5</v>
      </c>
      <c r="F1333" s="11">
        <v>1078.07</v>
      </c>
      <c r="G1333" s="11">
        <v>296.43</v>
      </c>
      <c r="H1333" s="11">
        <f t="shared" si="54"/>
        <v>321.93</v>
      </c>
      <c r="I1333" s="10">
        <v>1</v>
      </c>
    </row>
    <row r="1334" outlineLevel="2" spans="1:9">
      <c r="A1334" s="9">
        <v>41826019</v>
      </c>
      <c r="B1334" s="10" t="s">
        <v>1356</v>
      </c>
      <c r="C1334" s="20" t="s">
        <v>1317</v>
      </c>
      <c r="D1334" s="11">
        <v>800</v>
      </c>
      <c r="E1334" s="11">
        <v>1301.1</v>
      </c>
      <c r="F1334" s="11">
        <v>1022.87</v>
      </c>
      <c r="G1334" s="11">
        <v>278.23</v>
      </c>
      <c r="H1334" s="11">
        <f t="shared" si="54"/>
        <v>-222.87</v>
      </c>
      <c r="I1334" s="10">
        <v>1</v>
      </c>
    </row>
    <row r="1335" outlineLevel="2" spans="1:9">
      <c r="A1335" s="9">
        <v>41826029</v>
      </c>
      <c r="B1335" s="10" t="s">
        <v>1357</v>
      </c>
      <c r="C1335" s="20" t="s">
        <v>1317</v>
      </c>
      <c r="D1335" s="11">
        <v>1400</v>
      </c>
      <c r="E1335" s="11">
        <v>1209.5</v>
      </c>
      <c r="F1335" s="11">
        <v>943.55</v>
      </c>
      <c r="G1335" s="11">
        <v>265.95</v>
      </c>
      <c r="H1335" s="11">
        <f t="shared" si="54"/>
        <v>456.45</v>
      </c>
      <c r="I1335" s="10">
        <v>1</v>
      </c>
    </row>
    <row r="1336" outlineLevel="2" spans="1:9">
      <c r="A1336" s="9">
        <v>41827007</v>
      </c>
      <c r="B1336" s="10" t="s">
        <v>1358</v>
      </c>
      <c r="C1336" s="20" t="s">
        <v>1317</v>
      </c>
      <c r="D1336" s="11">
        <v>1400</v>
      </c>
      <c r="E1336" s="11">
        <v>1367.1</v>
      </c>
      <c r="F1336" s="11">
        <v>1073.25</v>
      </c>
      <c r="G1336" s="11">
        <v>293.85</v>
      </c>
      <c r="H1336" s="11">
        <f t="shared" si="54"/>
        <v>326.75</v>
      </c>
      <c r="I1336" s="10">
        <v>1</v>
      </c>
    </row>
    <row r="1337" outlineLevel="2" spans="1:9">
      <c r="A1337" s="9">
        <v>41827236</v>
      </c>
      <c r="B1337" s="10" t="s">
        <v>1359</v>
      </c>
      <c r="C1337" s="20" t="s">
        <v>1317</v>
      </c>
      <c r="D1337" s="11">
        <v>1400</v>
      </c>
      <c r="E1337" s="11">
        <v>1683.8</v>
      </c>
      <c r="F1337" s="11">
        <v>1320.58</v>
      </c>
      <c r="G1337" s="11">
        <v>363.22</v>
      </c>
      <c r="H1337" s="11">
        <f t="shared" si="54"/>
        <v>79.4200000000001</v>
      </c>
      <c r="I1337" s="10">
        <v>1</v>
      </c>
    </row>
    <row r="1338" outlineLevel="2" spans="1:9">
      <c r="A1338" s="9">
        <v>41828028</v>
      </c>
      <c r="B1338" s="10" t="s">
        <v>1360</v>
      </c>
      <c r="C1338" s="20" t="s">
        <v>1317</v>
      </c>
      <c r="D1338" s="11">
        <v>1400</v>
      </c>
      <c r="E1338" s="11">
        <v>1817.9</v>
      </c>
      <c r="F1338" s="11">
        <v>1414.58</v>
      </c>
      <c r="G1338" s="11">
        <v>403.32</v>
      </c>
      <c r="H1338" s="11">
        <f t="shared" si="54"/>
        <v>-14.5799999999999</v>
      </c>
      <c r="I1338" s="10">
        <v>1</v>
      </c>
    </row>
    <row r="1339" outlineLevel="2" spans="1:9">
      <c r="A1339" s="9">
        <v>41828036</v>
      </c>
      <c r="B1339" s="10" t="s">
        <v>1361</v>
      </c>
      <c r="C1339" s="20" t="s">
        <v>1317</v>
      </c>
      <c r="D1339" s="11">
        <v>1400</v>
      </c>
      <c r="E1339" s="11">
        <v>1240.1</v>
      </c>
      <c r="F1339" s="11">
        <v>977.35</v>
      </c>
      <c r="G1339" s="11">
        <v>262.75</v>
      </c>
      <c r="H1339" s="11">
        <f t="shared" si="54"/>
        <v>422.65</v>
      </c>
      <c r="I1339" s="10">
        <v>1</v>
      </c>
    </row>
    <row r="1340" outlineLevel="2" spans="1:9">
      <c r="A1340" s="9">
        <v>41828059</v>
      </c>
      <c r="B1340" s="10" t="s">
        <v>1362</v>
      </c>
      <c r="C1340" s="20" t="s">
        <v>1317</v>
      </c>
      <c r="D1340" s="11">
        <v>1400</v>
      </c>
      <c r="E1340" s="11">
        <v>1376</v>
      </c>
      <c r="F1340" s="11">
        <v>1074.42</v>
      </c>
      <c r="G1340" s="11">
        <v>301.58</v>
      </c>
      <c r="H1340" s="11">
        <f t="shared" si="54"/>
        <v>325.58</v>
      </c>
      <c r="I1340" s="10">
        <v>1</v>
      </c>
    </row>
    <row r="1341" outlineLevel="2" spans="1:9">
      <c r="A1341" s="9">
        <v>41828089</v>
      </c>
      <c r="B1341" s="10" t="s">
        <v>1363</v>
      </c>
      <c r="C1341" s="20" t="s">
        <v>1317</v>
      </c>
      <c r="D1341" s="11">
        <v>1400</v>
      </c>
      <c r="E1341" s="11">
        <v>1234.3</v>
      </c>
      <c r="F1341" s="11">
        <v>966.77</v>
      </c>
      <c r="G1341" s="11">
        <v>267.53</v>
      </c>
      <c r="H1341" s="11">
        <f t="shared" si="54"/>
        <v>433.23</v>
      </c>
      <c r="I1341" s="10">
        <v>1</v>
      </c>
    </row>
    <row r="1342" outlineLevel="2" spans="1:9">
      <c r="A1342" s="9">
        <v>41828119</v>
      </c>
      <c r="B1342" s="10" t="s">
        <v>1364</v>
      </c>
      <c r="C1342" s="20" t="s">
        <v>1317</v>
      </c>
      <c r="D1342" s="11">
        <v>1400</v>
      </c>
      <c r="E1342" s="11">
        <v>1221.5</v>
      </c>
      <c r="F1342" s="11">
        <v>956.99</v>
      </c>
      <c r="G1342" s="11">
        <v>264.51</v>
      </c>
      <c r="H1342" s="11">
        <f t="shared" si="54"/>
        <v>443.01</v>
      </c>
      <c r="I1342" s="10">
        <v>1</v>
      </c>
    </row>
    <row r="1343" outlineLevel="2" spans="1:9">
      <c r="A1343" s="9">
        <v>41828120</v>
      </c>
      <c r="B1343" s="10" t="s">
        <v>1365</v>
      </c>
      <c r="C1343" s="20" t="s">
        <v>1317</v>
      </c>
      <c r="D1343" s="11">
        <v>1400</v>
      </c>
      <c r="E1343" s="11">
        <v>1453.7</v>
      </c>
      <c r="F1343" s="11">
        <v>1140.1</v>
      </c>
      <c r="G1343" s="11">
        <v>313.6</v>
      </c>
      <c r="H1343" s="11">
        <f t="shared" si="54"/>
        <v>259.9</v>
      </c>
      <c r="I1343" s="10">
        <v>1</v>
      </c>
    </row>
    <row r="1344" outlineLevel="1" spans="1:9">
      <c r="A1344" s="9"/>
      <c r="B1344" s="10"/>
      <c r="C1344" s="19" t="s">
        <v>1366</v>
      </c>
      <c r="D1344" s="11">
        <f t="shared" ref="D1344:I1344" si="55">SUBTOTAL(9,D1294:D1343)</f>
        <v>67900</v>
      </c>
      <c r="E1344" s="11">
        <f t="shared" si="55"/>
        <v>69582.6</v>
      </c>
      <c r="F1344" s="11">
        <f t="shared" si="55"/>
        <v>54525.39</v>
      </c>
      <c r="G1344" s="11">
        <f t="shared" si="55"/>
        <v>15057.21</v>
      </c>
      <c r="H1344" s="11">
        <f t="shared" si="55"/>
        <v>13374.61</v>
      </c>
      <c r="I1344" s="10">
        <f t="shared" si="55"/>
        <v>50</v>
      </c>
    </row>
    <row r="1345" outlineLevel="2" spans="1:9">
      <c r="A1345" s="9">
        <v>41814401</v>
      </c>
      <c r="B1345" s="10" t="s">
        <v>1367</v>
      </c>
      <c r="C1345" s="20" t="s">
        <v>1368</v>
      </c>
      <c r="D1345" s="11">
        <v>1400</v>
      </c>
      <c r="E1345" s="11">
        <v>1348.5</v>
      </c>
      <c r="F1345" s="11">
        <v>1062.08</v>
      </c>
      <c r="G1345" s="11">
        <v>286.42</v>
      </c>
      <c r="H1345" s="11">
        <f t="shared" ref="H1345:H1368" si="56">D1345-F1345</f>
        <v>337.92</v>
      </c>
      <c r="I1345" s="10">
        <v>1</v>
      </c>
    </row>
    <row r="1346" outlineLevel="2" spans="1:9">
      <c r="A1346" s="9">
        <v>41814402</v>
      </c>
      <c r="B1346" s="10" t="s">
        <v>1369</v>
      </c>
      <c r="C1346" s="20" t="s">
        <v>1368</v>
      </c>
      <c r="D1346" s="11">
        <v>1400</v>
      </c>
      <c r="E1346" s="11">
        <v>1206</v>
      </c>
      <c r="F1346" s="11">
        <v>953.78</v>
      </c>
      <c r="G1346" s="11">
        <v>252.22</v>
      </c>
      <c r="H1346" s="11">
        <f t="shared" si="56"/>
        <v>446.22</v>
      </c>
      <c r="I1346" s="10">
        <v>1</v>
      </c>
    </row>
    <row r="1347" outlineLevel="2" spans="1:9">
      <c r="A1347" s="9">
        <v>41814403</v>
      </c>
      <c r="B1347" s="10" t="s">
        <v>1370</v>
      </c>
      <c r="C1347" s="20" t="s">
        <v>1368</v>
      </c>
      <c r="D1347" s="11">
        <v>1400</v>
      </c>
      <c r="E1347" s="11">
        <v>1168.5</v>
      </c>
      <c r="F1347" s="11">
        <v>925.28</v>
      </c>
      <c r="G1347" s="11">
        <v>243.22</v>
      </c>
      <c r="H1347" s="11">
        <f t="shared" si="56"/>
        <v>474.72</v>
      </c>
      <c r="I1347" s="10">
        <v>1</v>
      </c>
    </row>
    <row r="1348" outlineLevel="2" spans="1:9">
      <c r="A1348" s="9">
        <v>41814404</v>
      </c>
      <c r="B1348" s="10" t="s">
        <v>1371</v>
      </c>
      <c r="C1348" s="20" t="s">
        <v>1368</v>
      </c>
      <c r="D1348" s="11">
        <v>1400</v>
      </c>
      <c r="E1348" s="11">
        <v>1366</v>
      </c>
      <c r="F1348" s="11">
        <v>1069.98</v>
      </c>
      <c r="G1348" s="11">
        <v>296.02</v>
      </c>
      <c r="H1348" s="11">
        <f t="shared" si="56"/>
        <v>330.02</v>
      </c>
      <c r="I1348" s="10">
        <v>1</v>
      </c>
    </row>
    <row r="1349" outlineLevel="2" spans="1:9">
      <c r="A1349" s="9">
        <v>41814405</v>
      </c>
      <c r="B1349" s="10" t="s">
        <v>1372</v>
      </c>
      <c r="C1349" s="20" t="s">
        <v>1368</v>
      </c>
      <c r="D1349" s="11">
        <v>1400</v>
      </c>
      <c r="E1349" s="11">
        <v>1420.5</v>
      </c>
      <c r="F1349" s="11">
        <v>1116.8</v>
      </c>
      <c r="G1349" s="11">
        <v>303.7</v>
      </c>
      <c r="H1349" s="11">
        <f t="shared" si="56"/>
        <v>283.2</v>
      </c>
      <c r="I1349" s="10">
        <v>1</v>
      </c>
    </row>
    <row r="1350" outlineLevel="2" spans="1:9">
      <c r="A1350" s="9">
        <v>41814406</v>
      </c>
      <c r="B1350" s="10" t="s">
        <v>1373</v>
      </c>
      <c r="C1350" s="20" t="s">
        <v>1368</v>
      </c>
      <c r="D1350" s="11">
        <v>1400</v>
      </c>
      <c r="E1350" s="11">
        <v>1401.9</v>
      </c>
      <c r="F1350" s="11">
        <v>1102.66</v>
      </c>
      <c r="G1350" s="11">
        <v>299.24</v>
      </c>
      <c r="H1350" s="11">
        <f t="shared" si="56"/>
        <v>297.34</v>
      </c>
      <c r="I1350" s="10">
        <v>1</v>
      </c>
    </row>
    <row r="1351" outlineLevel="2" spans="1:9">
      <c r="A1351" s="9">
        <v>41814407</v>
      </c>
      <c r="B1351" s="10" t="s">
        <v>1374</v>
      </c>
      <c r="C1351" s="20" t="s">
        <v>1368</v>
      </c>
      <c r="D1351" s="11">
        <v>1400</v>
      </c>
      <c r="E1351" s="11">
        <v>1195.5</v>
      </c>
      <c r="F1351" s="11">
        <v>945.8</v>
      </c>
      <c r="G1351" s="11">
        <v>249.7</v>
      </c>
      <c r="H1351" s="11">
        <f t="shared" si="56"/>
        <v>454.2</v>
      </c>
      <c r="I1351" s="10">
        <v>1</v>
      </c>
    </row>
    <row r="1352" outlineLevel="2" spans="1:9">
      <c r="A1352" s="9">
        <v>41814408</v>
      </c>
      <c r="B1352" s="10" t="s">
        <v>1375</v>
      </c>
      <c r="C1352" s="20" t="s">
        <v>1368</v>
      </c>
      <c r="D1352" s="11">
        <v>1400</v>
      </c>
      <c r="E1352" s="11">
        <v>1257</v>
      </c>
      <c r="F1352" s="11">
        <v>986.3</v>
      </c>
      <c r="G1352" s="11">
        <v>270.7</v>
      </c>
      <c r="H1352" s="11">
        <f t="shared" si="56"/>
        <v>413.7</v>
      </c>
      <c r="I1352" s="10">
        <v>1</v>
      </c>
    </row>
    <row r="1353" outlineLevel="2" spans="1:9">
      <c r="A1353" s="9">
        <v>41814409</v>
      </c>
      <c r="B1353" s="10" t="s">
        <v>1376</v>
      </c>
      <c r="C1353" s="20" t="s">
        <v>1368</v>
      </c>
      <c r="D1353" s="11">
        <v>1400</v>
      </c>
      <c r="E1353" s="11">
        <v>1237.5</v>
      </c>
      <c r="F1353" s="11">
        <v>977.72</v>
      </c>
      <c r="G1353" s="11">
        <v>259.78</v>
      </c>
      <c r="H1353" s="11">
        <f t="shared" si="56"/>
        <v>422.28</v>
      </c>
      <c r="I1353" s="10">
        <v>1</v>
      </c>
    </row>
    <row r="1354" outlineLevel="2" spans="1:9">
      <c r="A1354" s="9">
        <v>41814410</v>
      </c>
      <c r="B1354" s="10" t="s">
        <v>1377</v>
      </c>
      <c r="C1354" s="20" t="s">
        <v>1368</v>
      </c>
      <c r="D1354" s="11">
        <v>1400</v>
      </c>
      <c r="E1354" s="11">
        <v>1195.5</v>
      </c>
      <c r="F1354" s="11">
        <v>945.8</v>
      </c>
      <c r="G1354" s="11">
        <v>249.7</v>
      </c>
      <c r="H1354" s="11">
        <f t="shared" si="56"/>
        <v>454.2</v>
      </c>
      <c r="I1354" s="10">
        <v>1</v>
      </c>
    </row>
    <row r="1355" outlineLevel="2" spans="1:9">
      <c r="A1355" s="9">
        <v>41814413</v>
      </c>
      <c r="B1355" s="10" t="s">
        <v>1378</v>
      </c>
      <c r="C1355" s="20" t="s">
        <v>1368</v>
      </c>
      <c r="D1355" s="11">
        <v>1400</v>
      </c>
      <c r="E1355" s="11">
        <v>1420.5</v>
      </c>
      <c r="F1355" s="11">
        <v>1116.8</v>
      </c>
      <c r="G1355" s="11">
        <v>303.7</v>
      </c>
      <c r="H1355" s="11">
        <f t="shared" si="56"/>
        <v>283.2</v>
      </c>
      <c r="I1355" s="10">
        <v>1</v>
      </c>
    </row>
    <row r="1356" outlineLevel="2" spans="1:9">
      <c r="A1356" s="9">
        <v>41814414</v>
      </c>
      <c r="B1356" s="10" t="s">
        <v>1379</v>
      </c>
      <c r="C1356" s="20" t="s">
        <v>1368</v>
      </c>
      <c r="D1356" s="11">
        <v>1400</v>
      </c>
      <c r="E1356" s="11">
        <v>1208.5</v>
      </c>
      <c r="F1356" s="11">
        <v>955.68</v>
      </c>
      <c r="G1356" s="11">
        <v>252.82</v>
      </c>
      <c r="H1356" s="11">
        <f t="shared" si="56"/>
        <v>444.32</v>
      </c>
      <c r="I1356" s="10">
        <v>1</v>
      </c>
    </row>
    <row r="1357" outlineLevel="2" spans="1:9">
      <c r="A1357" s="9">
        <v>41814415</v>
      </c>
      <c r="B1357" s="10" t="s">
        <v>1380</v>
      </c>
      <c r="C1357" s="20" t="s">
        <v>1368</v>
      </c>
      <c r="D1357" s="11">
        <v>1400</v>
      </c>
      <c r="E1357" s="11">
        <v>1420.5</v>
      </c>
      <c r="F1357" s="11">
        <v>1116.8</v>
      </c>
      <c r="G1357" s="11">
        <v>303.7</v>
      </c>
      <c r="H1357" s="11">
        <f t="shared" si="56"/>
        <v>283.2</v>
      </c>
      <c r="I1357" s="10">
        <v>1</v>
      </c>
    </row>
    <row r="1358" outlineLevel="2" spans="1:9">
      <c r="A1358" s="9">
        <v>41814416</v>
      </c>
      <c r="B1358" s="10" t="s">
        <v>1381</v>
      </c>
      <c r="C1358" s="20" t="s">
        <v>1368</v>
      </c>
      <c r="D1358" s="11">
        <v>1400</v>
      </c>
      <c r="E1358" s="11">
        <v>1403</v>
      </c>
      <c r="F1358" s="11">
        <v>1103.5</v>
      </c>
      <c r="G1358" s="11">
        <v>299.5</v>
      </c>
      <c r="H1358" s="11">
        <f t="shared" si="56"/>
        <v>296.5</v>
      </c>
      <c r="I1358" s="10">
        <v>1</v>
      </c>
    </row>
    <row r="1359" outlineLevel="2" spans="1:9">
      <c r="A1359" s="9">
        <v>41814417</v>
      </c>
      <c r="B1359" s="10" t="s">
        <v>1382</v>
      </c>
      <c r="C1359" s="20" t="s">
        <v>1368</v>
      </c>
      <c r="D1359" s="11">
        <v>1400</v>
      </c>
      <c r="E1359" s="11">
        <v>1378.5</v>
      </c>
      <c r="F1359" s="11">
        <v>1084.88</v>
      </c>
      <c r="G1359" s="11">
        <v>293.62</v>
      </c>
      <c r="H1359" s="11">
        <f t="shared" si="56"/>
        <v>315.12</v>
      </c>
      <c r="I1359" s="10">
        <v>1</v>
      </c>
    </row>
    <row r="1360" outlineLevel="2" spans="1:9">
      <c r="A1360" s="9">
        <v>41814418</v>
      </c>
      <c r="B1360" s="10" t="s">
        <v>1383</v>
      </c>
      <c r="C1360" s="20" t="s">
        <v>1368</v>
      </c>
      <c r="D1360" s="11">
        <v>1400</v>
      </c>
      <c r="E1360" s="11">
        <v>1359.9</v>
      </c>
      <c r="F1360" s="11">
        <v>1070.74</v>
      </c>
      <c r="G1360" s="11">
        <v>289.16</v>
      </c>
      <c r="H1360" s="11">
        <f t="shared" si="56"/>
        <v>329.26</v>
      </c>
      <c r="I1360" s="10">
        <v>1</v>
      </c>
    </row>
    <row r="1361" outlineLevel="2" spans="1:9">
      <c r="A1361" s="9">
        <v>41814419</v>
      </c>
      <c r="B1361" s="10" t="s">
        <v>1384</v>
      </c>
      <c r="C1361" s="20" t="s">
        <v>1368</v>
      </c>
      <c r="D1361" s="11">
        <v>1400</v>
      </c>
      <c r="E1361" s="11">
        <v>1378.5</v>
      </c>
      <c r="F1361" s="11">
        <v>1084.88</v>
      </c>
      <c r="G1361" s="11">
        <v>293.62</v>
      </c>
      <c r="H1361" s="11">
        <f t="shared" si="56"/>
        <v>315.12</v>
      </c>
      <c r="I1361" s="10">
        <v>1</v>
      </c>
    </row>
    <row r="1362" outlineLevel="2" spans="1:9">
      <c r="A1362" s="9">
        <v>41814420</v>
      </c>
      <c r="B1362" s="10" t="s">
        <v>1385</v>
      </c>
      <c r="C1362" s="20" t="s">
        <v>1368</v>
      </c>
      <c r="D1362" s="11">
        <f>1100+300</f>
        <v>1400</v>
      </c>
      <c r="E1362" s="11">
        <v>1181.5</v>
      </c>
      <c r="F1362" s="11">
        <v>935.16</v>
      </c>
      <c r="G1362" s="11">
        <v>246.34</v>
      </c>
      <c r="H1362" s="11">
        <f t="shared" si="56"/>
        <v>464.84</v>
      </c>
      <c r="I1362" s="10">
        <v>1</v>
      </c>
    </row>
    <row r="1363" outlineLevel="2" spans="1:9">
      <c r="A1363" s="9">
        <v>41814421</v>
      </c>
      <c r="B1363" s="10" t="s">
        <v>1386</v>
      </c>
      <c r="C1363" s="20" t="s">
        <v>1368</v>
      </c>
      <c r="D1363" s="11">
        <v>1400</v>
      </c>
      <c r="E1363" s="11">
        <v>1182</v>
      </c>
      <c r="F1363" s="11">
        <v>922.22</v>
      </c>
      <c r="G1363" s="11">
        <v>259.78</v>
      </c>
      <c r="H1363" s="11">
        <f t="shared" si="56"/>
        <v>477.78</v>
      </c>
      <c r="I1363" s="10">
        <v>1</v>
      </c>
    </row>
    <row r="1364" outlineLevel="2" spans="1:9">
      <c r="A1364" s="9">
        <v>41814422</v>
      </c>
      <c r="B1364" s="10" t="s">
        <v>1387</v>
      </c>
      <c r="C1364" s="20" t="s">
        <v>1368</v>
      </c>
      <c r="D1364" s="11">
        <v>1400</v>
      </c>
      <c r="E1364" s="11">
        <v>1363.5</v>
      </c>
      <c r="F1364" s="11">
        <v>1069.88</v>
      </c>
      <c r="G1364" s="11">
        <v>293.62</v>
      </c>
      <c r="H1364" s="11">
        <f t="shared" si="56"/>
        <v>330.12</v>
      </c>
      <c r="I1364" s="10">
        <v>1</v>
      </c>
    </row>
    <row r="1365" outlineLevel="2" spans="1:9">
      <c r="A1365" s="9">
        <v>41814423</v>
      </c>
      <c r="B1365" s="10" t="s">
        <v>1388</v>
      </c>
      <c r="C1365" s="20" t="s">
        <v>1368</v>
      </c>
      <c r="D1365" s="11">
        <v>1400</v>
      </c>
      <c r="E1365" s="11">
        <v>995.5</v>
      </c>
      <c r="F1365" s="11">
        <v>774.48</v>
      </c>
      <c r="G1365" s="11">
        <v>221.02</v>
      </c>
      <c r="H1365" s="11">
        <f t="shared" si="56"/>
        <v>625.52</v>
      </c>
      <c r="I1365" s="10">
        <v>1</v>
      </c>
    </row>
    <row r="1366" outlineLevel="2" spans="1:9">
      <c r="A1366" s="9">
        <v>41814424</v>
      </c>
      <c r="B1366" s="10" t="s">
        <v>1389</v>
      </c>
      <c r="C1366" s="20" t="s">
        <v>1368</v>
      </c>
      <c r="D1366" s="11">
        <v>1400</v>
      </c>
      <c r="E1366" s="11">
        <v>1042</v>
      </c>
      <c r="F1366" s="11">
        <v>815.82</v>
      </c>
      <c r="G1366" s="11">
        <v>226.18</v>
      </c>
      <c r="H1366" s="11">
        <f t="shared" si="56"/>
        <v>584.18</v>
      </c>
      <c r="I1366" s="10">
        <v>1</v>
      </c>
    </row>
    <row r="1367" outlineLevel="2" spans="1:9">
      <c r="A1367" s="9">
        <v>41814425</v>
      </c>
      <c r="B1367" s="10" t="s">
        <v>1390</v>
      </c>
      <c r="C1367" s="20" t="s">
        <v>1368</v>
      </c>
      <c r="D1367" s="11">
        <v>1400</v>
      </c>
      <c r="E1367" s="11">
        <v>1027</v>
      </c>
      <c r="F1367" s="11">
        <v>798.42</v>
      </c>
      <c r="G1367" s="11">
        <v>228.58</v>
      </c>
      <c r="H1367" s="11">
        <f t="shared" si="56"/>
        <v>601.58</v>
      </c>
      <c r="I1367" s="10">
        <v>1</v>
      </c>
    </row>
    <row r="1368" outlineLevel="2" spans="1:9">
      <c r="A1368" s="9">
        <v>41814426</v>
      </c>
      <c r="B1368" s="10" t="s">
        <v>1391</v>
      </c>
      <c r="C1368" s="20" t="s">
        <v>1368</v>
      </c>
      <c r="D1368" s="11">
        <v>1400</v>
      </c>
      <c r="E1368" s="11">
        <v>1341.9</v>
      </c>
      <c r="F1368" s="11">
        <v>1053.46</v>
      </c>
      <c r="G1368" s="11">
        <v>288.44</v>
      </c>
      <c r="H1368" s="11">
        <f t="shared" si="56"/>
        <v>346.54</v>
      </c>
      <c r="I1368" s="10">
        <v>1</v>
      </c>
    </row>
    <row r="1369" outlineLevel="2" spans="1:9">
      <c r="A1369" s="9">
        <v>41814427</v>
      </c>
      <c r="B1369" s="10" t="s">
        <v>1392</v>
      </c>
      <c r="C1369" s="20" t="s">
        <v>1368</v>
      </c>
      <c r="D1369" s="11">
        <v>1400</v>
      </c>
      <c r="E1369" s="11">
        <v>1378.5</v>
      </c>
      <c r="F1369" s="11">
        <v>1084.88</v>
      </c>
      <c r="G1369" s="11">
        <v>293.62</v>
      </c>
      <c r="H1369" s="11">
        <f t="shared" ref="H1369:H1432" si="57">D1369-F1369</f>
        <v>315.12</v>
      </c>
      <c r="I1369" s="10">
        <v>1</v>
      </c>
    </row>
    <row r="1370" outlineLevel="2" spans="1:9">
      <c r="A1370" s="9">
        <v>41814428</v>
      </c>
      <c r="B1370" s="10" t="s">
        <v>1393</v>
      </c>
      <c r="C1370" s="20" t="s">
        <v>1368</v>
      </c>
      <c r="D1370" s="11">
        <v>1400</v>
      </c>
      <c r="E1370" s="11">
        <v>1440.4</v>
      </c>
      <c r="F1370" s="11">
        <v>1131.92</v>
      </c>
      <c r="G1370" s="11">
        <v>308.48</v>
      </c>
      <c r="H1370" s="11">
        <f t="shared" si="57"/>
        <v>268.08</v>
      </c>
      <c r="I1370" s="10">
        <v>1</v>
      </c>
    </row>
    <row r="1371" outlineLevel="2" spans="1:9">
      <c r="A1371" s="9">
        <v>41814429</v>
      </c>
      <c r="B1371" s="10" t="s">
        <v>1394</v>
      </c>
      <c r="C1371" s="20" t="s">
        <v>1368</v>
      </c>
      <c r="D1371" s="11">
        <v>1100</v>
      </c>
      <c r="E1371" s="11">
        <v>1247.1</v>
      </c>
      <c r="F1371" s="11">
        <v>985.02</v>
      </c>
      <c r="G1371" s="11">
        <v>262.08</v>
      </c>
      <c r="H1371" s="11">
        <f t="shared" si="57"/>
        <v>114.98</v>
      </c>
      <c r="I1371" s="10">
        <v>1</v>
      </c>
    </row>
    <row r="1372" outlineLevel="2" spans="1:9">
      <c r="A1372" s="9">
        <v>41814430</v>
      </c>
      <c r="B1372" s="10" t="s">
        <v>1395</v>
      </c>
      <c r="C1372" s="20" t="s">
        <v>1368</v>
      </c>
      <c r="D1372" s="11">
        <v>1100</v>
      </c>
      <c r="E1372" s="11">
        <v>1220</v>
      </c>
      <c r="F1372" s="11">
        <v>964.42</v>
      </c>
      <c r="G1372" s="11">
        <v>255.58</v>
      </c>
      <c r="H1372" s="11">
        <f t="shared" si="57"/>
        <v>135.58</v>
      </c>
      <c r="I1372" s="10">
        <v>1</v>
      </c>
    </row>
    <row r="1373" outlineLevel="2" spans="1:9">
      <c r="A1373" s="9">
        <v>41814431</v>
      </c>
      <c r="B1373" s="10" t="s">
        <v>1396</v>
      </c>
      <c r="C1373" s="20" t="s">
        <v>1368</v>
      </c>
      <c r="D1373" s="11">
        <v>1400</v>
      </c>
      <c r="E1373" s="11">
        <v>1237.5</v>
      </c>
      <c r="F1373" s="11">
        <v>977.72</v>
      </c>
      <c r="G1373" s="11">
        <v>259.78</v>
      </c>
      <c r="H1373" s="11">
        <f t="shared" si="57"/>
        <v>422.28</v>
      </c>
      <c r="I1373" s="10">
        <v>1</v>
      </c>
    </row>
    <row r="1374" outlineLevel="2" spans="1:9">
      <c r="A1374" s="9">
        <v>41814432</v>
      </c>
      <c r="B1374" s="10" t="s">
        <v>1397</v>
      </c>
      <c r="C1374" s="20" t="s">
        <v>1368</v>
      </c>
      <c r="D1374" s="11">
        <v>1400</v>
      </c>
      <c r="E1374" s="11">
        <v>1254.5</v>
      </c>
      <c r="F1374" s="11">
        <v>990.64</v>
      </c>
      <c r="G1374" s="11">
        <v>263.86</v>
      </c>
      <c r="H1374" s="11">
        <f t="shared" si="57"/>
        <v>409.36</v>
      </c>
      <c r="I1374" s="10">
        <v>1</v>
      </c>
    </row>
    <row r="1375" outlineLevel="2" spans="1:9">
      <c r="A1375" s="9">
        <v>41814433</v>
      </c>
      <c r="B1375" s="10" t="s">
        <v>1398</v>
      </c>
      <c r="C1375" s="20" t="s">
        <v>1368</v>
      </c>
      <c r="D1375" s="11">
        <v>1400</v>
      </c>
      <c r="E1375" s="11">
        <v>1299.5</v>
      </c>
      <c r="F1375" s="11">
        <v>1024.84</v>
      </c>
      <c r="G1375" s="11">
        <v>274.66</v>
      </c>
      <c r="H1375" s="11">
        <f t="shared" si="57"/>
        <v>375.16</v>
      </c>
      <c r="I1375" s="10">
        <v>1</v>
      </c>
    </row>
    <row r="1376" outlineLevel="2" spans="1:9">
      <c r="A1376" s="9">
        <v>41814434</v>
      </c>
      <c r="B1376" s="10" t="s">
        <v>1399</v>
      </c>
      <c r="C1376" s="20" t="s">
        <v>1368</v>
      </c>
      <c r="D1376" s="11">
        <v>1400</v>
      </c>
      <c r="E1376" s="11">
        <v>1375.5</v>
      </c>
      <c r="F1376" s="11">
        <v>1082.6</v>
      </c>
      <c r="G1376" s="11">
        <v>292.9</v>
      </c>
      <c r="H1376" s="11">
        <f t="shared" si="57"/>
        <v>317.4</v>
      </c>
      <c r="I1376" s="10">
        <v>1</v>
      </c>
    </row>
    <row r="1377" outlineLevel="2" spans="1:9">
      <c r="A1377" s="9">
        <v>41814435</v>
      </c>
      <c r="B1377" s="10" t="s">
        <v>1400</v>
      </c>
      <c r="C1377" s="20" t="s">
        <v>1368</v>
      </c>
      <c r="D1377" s="11">
        <v>1400</v>
      </c>
      <c r="E1377" s="11">
        <v>1195.5</v>
      </c>
      <c r="F1377" s="11">
        <v>945.8</v>
      </c>
      <c r="G1377" s="11">
        <v>249.7</v>
      </c>
      <c r="H1377" s="11">
        <f t="shared" si="57"/>
        <v>454.2</v>
      </c>
      <c r="I1377" s="10">
        <v>1</v>
      </c>
    </row>
    <row r="1378" outlineLevel="2" spans="1:9">
      <c r="A1378" s="9">
        <v>41814436</v>
      </c>
      <c r="B1378" s="10" t="s">
        <v>1401</v>
      </c>
      <c r="C1378" s="20" t="s">
        <v>1368</v>
      </c>
      <c r="D1378" s="11">
        <v>1400</v>
      </c>
      <c r="E1378" s="11">
        <v>1420.5</v>
      </c>
      <c r="F1378" s="11">
        <v>1116.8</v>
      </c>
      <c r="G1378" s="11">
        <v>303.7</v>
      </c>
      <c r="H1378" s="11">
        <f t="shared" si="57"/>
        <v>283.2</v>
      </c>
      <c r="I1378" s="10">
        <v>1</v>
      </c>
    </row>
    <row r="1379" outlineLevel="2" spans="1:9">
      <c r="A1379" s="9">
        <v>41814437</v>
      </c>
      <c r="B1379" s="10" t="s">
        <v>1402</v>
      </c>
      <c r="C1379" s="20" t="s">
        <v>1368</v>
      </c>
      <c r="D1379" s="11">
        <v>1400</v>
      </c>
      <c r="E1379" s="11">
        <v>1378.5</v>
      </c>
      <c r="F1379" s="11">
        <v>1084.88</v>
      </c>
      <c r="G1379" s="11">
        <v>293.62</v>
      </c>
      <c r="H1379" s="11">
        <f t="shared" si="57"/>
        <v>315.12</v>
      </c>
      <c r="I1379" s="10">
        <v>1</v>
      </c>
    </row>
    <row r="1380" outlineLevel="2" spans="1:9">
      <c r="A1380" s="9">
        <v>41814438</v>
      </c>
      <c r="B1380" s="10" t="s">
        <v>1403</v>
      </c>
      <c r="C1380" s="20" t="s">
        <v>1368</v>
      </c>
      <c r="D1380" s="11">
        <v>1400</v>
      </c>
      <c r="E1380" s="11">
        <v>1420.5</v>
      </c>
      <c r="F1380" s="11">
        <v>1116.8</v>
      </c>
      <c r="G1380" s="11">
        <v>303.7</v>
      </c>
      <c r="H1380" s="11">
        <f t="shared" si="57"/>
        <v>283.2</v>
      </c>
      <c r="I1380" s="10">
        <v>1</v>
      </c>
    </row>
    <row r="1381" outlineLevel="2" spans="1:9">
      <c r="A1381" s="9">
        <v>41814439</v>
      </c>
      <c r="B1381" s="10" t="s">
        <v>1404</v>
      </c>
      <c r="C1381" s="20" t="s">
        <v>1368</v>
      </c>
      <c r="D1381" s="11">
        <v>1400</v>
      </c>
      <c r="E1381" s="11">
        <v>1378.5</v>
      </c>
      <c r="F1381" s="11">
        <v>1084.88</v>
      </c>
      <c r="G1381" s="11">
        <v>293.62</v>
      </c>
      <c r="H1381" s="11">
        <f t="shared" si="57"/>
        <v>315.12</v>
      </c>
      <c r="I1381" s="10">
        <v>1</v>
      </c>
    </row>
    <row r="1382" outlineLevel="2" spans="1:9">
      <c r="A1382" s="9">
        <v>41814440</v>
      </c>
      <c r="B1382" s="10" t="s">
        <v>1405</v>
      </c>
      <c r="C1382" s="20" t="s">
        <v>1368</v>
      </c>
      <c r="D1382" s="11">
        <v>1400</v>
      </c>
      <c r="E1382" s="11">
        <v>1378.5</v>
      </c>
      <c r="F1382" s="11">
        <v>1084.88</v>
      </c>
      <c r="G1382" s="11">
        <v>293.62</v>
      </c>
      <c r="H1382" s="11">
        <f t="shared" si="57"/>
        <v>315.12</v>
      </c>
      <c r="I1382" s="10">
        <v>1</v>
      </c>
    </row>
    <row r="1383" outlineLevel="2" spans="1:9">
      <c r="A1383" s="9">
        <v>41814441</v>
      </c>
      <c r="B1383" s="10" t="s">
        <v>1406</v>
      </c>
      <c r="C1383" s="20" t="s">
        <v>1368</v>
      </c>
      <c r="D1383" s="11">
        <v>1400</v>
      </c>
      <c r="E1383" s="11">
        <v>1378.5</v>
      </c>
      <c r="F1383" s="11">
        <v>1084.88</v>
      </c>
      <c r="G1383" s="11">
        <v>293.62</v>
      </c>
      <c r="H1383" s="11">
        <f t="shared" si="57"/>
        <v>315.12</v>
      </c>
      <c r="I1383" s="10">
        <v>1</v>
      </c>
    </row>
    <row r="1384" outlineLevel="2" spans="1:9">
      <c r="A1384" s="9">
        <v>41814442</v>
      </c>
      <c r="B1384" s="10" t="s">
        <v>1407</v>
      </c>
      <c r="C1384" s="20" t="s">
        <v>1368</v>
      </c>
      <c r="D1384" s="11">
        <v>1400</v>
      </c>
      <c r="E1384" s="11">
        <v>1379.4</v>
      </c>
      <c r="F1384" s="11">
        <v>1080.16</v>
      </c>
      <c r="G1384" s="11">
        <v>299.24</v>
      </c>
      <c r="H1384" s="11">
        <f t="shared" si="57"/>
        <v>319.84</v>
      </c>
      <c r="I1384" s="10">
        <v>1</v>
      </c>
    </row>
    <row r="1385" outlineLevel="2" spans="1:9">
      <c r="A1385" s="9">
        <v>41814443</v>
      </c>
      <c r="B1385" s="10" t="s">
        <v>1408</v>
      </c>
      <c r="C1385" s="20" t="s">
        <v>1368</v>
      </c>
      <c r="D1385" s="11">
        <v>1400</v>
      </c>
      <c r="E1385" s="11">
        <v>1218.9</v>
      </c>
      <c r="F1385" s="11">
        <v>963.58</v>
      </c>
      <c r="G1385" s="11">
        <v>255.32</v>
      </c>
      <c r="H1385" s="11">
        <f t="shared" si="57"/>
        <v>436.42</v>
      </c>
      <c r="I1385" s="10">
        <v>1</v>
      </c>
    </row>
    <row r="1386" outlineLevel="2" spans="1:9">
      <c r="A1386" s="9">
        <v>41814444</v>
      </c>
      <c r="B1386" s="10" t="s">
        <v>1409</v>
      </c>
      <c r="C1386" s="20" t="s">
        <v>1368</v>
      </c>
      <c r="D1386" s="11">
        <v>1400</v>
      </c>
      <c r="E1386" s="11">
        <v>1202.5</v>
      </c>
      <c r="F1386" s="11">
        <v>951.12</v>
      </c>
      <c r="G1386" s="11">
        <v>251.38</v>
      </c>
      <c r="H1386" s="11">
        <f t="shared" si="57"/>
        <v>448.88</v>
      </c>
      <c r="I1386" s="10">
        <v>1</v>
      </c>
    </row>
    <row r="1387" outlineLevel="2" spans="1:9">
      <c r="A1387" s="9">
        <v>41814446</v>
      </c>
      <c r="B1387" s="10" t="s">
        <v>1410</v>
      </c>
      <c r="C1387" s="20" t="s">
        <v>1368</v>
      </c>
      <c r="D1387" s="11">
        <v>1400</v>
      </c>
      <c r="E1387" s="11">
        <v>1378.5</v>
      </c>
      <c r="F1387" s="11">
        <v>1084.88</v>
      </c>
      <c r="G1387" s="11">
        <v>293.62</v>
      </c>
      <c r="H1387" s="11">
        <f t="shared" si="57"/>
        <v>315.12</v>
      </c>
      <c r="I1387" s="10">
        <v>1</v>
      </c>
    </row>
    <row r="1388" outlineLevel="2" spans="1:9">
      <c r="A1388" s="9">
        <v>41814447</v>
      </c>
      <c r="B1388" s="10" t="s">
        <v>1411</v>
      </c>
      <c r="C1388" s="20" t="s">
        <v>1368</v>
      </c>
      <c r="D1388" s="11">
        <v>1400</v>
      </c>
      <c r="E1388" s="11">
        <v>1277.9</v>
      </c>
      <c r="F1388" s="11">
        <v>1008.42</v>
      </c>
      <c r="G1388" s="11">
        <v>269.48</v>
      </c>
      <c r="H1388" s="11">
        <f t="shared" si="57"/>
        <v>391.58</v>
      </c>
      <c r="I1388" s="10">
        <v>1</v>
      </c>
    </row>
    <row r="1389" outlineLevel="2" spans="1:9">
      <c r="A1389" s="9">
        <v>41814448</v>
      </c>
      <c r="B1389" s="10" t="s">
        <v>1412</v>
      </c>
      <c r="C1389" s="20" t="s">
        <v>1368</v>
      </c>
      <c r="D1389" s="11">
        <v>1400</v>
      </c>
      <c r="E1389" s="11">
        <v>1237.5</v>
      </c>
      <c r="F1389" s="11">
        <v>977.72</v>
      </c>
      <c r="G1389" s="11">
        <v>259.78</v>
      </c>
      <c r="H1389" s="11">
        <f t="shared" si="57"/>
        <v>422.28</v>
      </c>
      <c r="I1389" s="10">
        <v>1</v>
      </c>
    </row>
    <row r="1390" outlineLevel="2" spans="1:9">
      <c r="A1390" s="9">
        <v>41814449</v>
      </c>
      <c r="B1390" s="10" t="s">
        <v>1413</v>
      </c>
      <c r="C1390" s="20" t="s">
        <v>1368</v>
      </c>
      <c r="D1390" s="11">
        <v>1400</v>
      </c>
      <c r="E1390" s="11">
        <v>1195.5</v>
      </c>
      <c r="F1390" s="11">
        <v>945.8</v>
      </c>
      <c r="G1390" s="11">
        <v>249.7</v>
      </c>
      <c r="H1390" s="11">
        <f t="shared" si="57"/>
        <v>454.2</v>
      </c>
      <c r="I1390" s="10">
        <v>1</v>
      </c>
    </row>
    <row r="1391" outlineLevel="2" spans="1:9">
      <c r="A1391" s="9">
        <v>41814450</v>
      </c>
      <c r="B1391" s="10" t="s">
        <v>1414</v>
      </c>
      <c r="C1391" s="20" t="s">
        <v>1368</v>
      </c>
      <c r="D1391" s="11">
        <v>1400</v>
      </c>
      <c r="E1391" s="11">
        <v>1254.5</v>
      </c>
      <c r="F1391" s="11">
        <v>990.64</v>
      </c>
      <c r="G1391" s="11">
        <v>263.86</v>
      </c>
      <c r="H1391" s="11">
        <f t="shared" si="57"/>
        <v>409.36</v>
      </c>
      <c r="I1391" s="10">
        <v>1</v>
      </c>
    </row>
    <row r="1392" outlineLevel="2" spans="1:9">
      <c r="A1392" s="9">
        <v>41814451</v>
      </c>
      <c r="B1392" s="10" t="s">
        <v>1415</v>
      </c>
      <c r="C1392" s="20" t="s">
        <v>1368</v>
      </c>
      <c r="D1392" s="11">
        <f>1100+300</f>
        <v>1400</v>
      </c>
      <c r="E1392" s="11">
        <v>1039.5</v>
      </c>
      <c r="F1392" s="11">
        <v>827.24</v>
      </c>
      <c r="G1392" s="11">
        <v>212.26</v>
      </c>
      <c r="H1392" s="11">
        <f t="shared" si="57"/>
        <v>572.76</v>
      </c>
      <c r="I1392" s="10">
        <v>1</v>
      </c>
    </row>
    <row r="1393" outlineLevel="2" spans="1:9">
      <c r="A1393" s="9">
        <v>41814452</v>
      </c>
      <c r="B1393" s="10" t="s">
        <v>1416</v>
      </c>
      <c r="C1393" s="20" t="s">
        <v>1368</v>
      </c>
      <c r="D1393" s="11">
        <v>1400</v>
      </c>
      <c r="E1393" s="11">
        <v>1254.5</v>
      </c>
      <c r="F1393" s="11">
        <v>990.64</v>
      </c>
      <c r="G1393" s="11">
        <v>263.86</v>
      </c>
      <c r="H1393" s="11">
        <f t="shared" si="57"/>
        <v>409.36</v>
      </c>
      <c r="I1393" s="10">
        <v>1</v>
      </c>
    </row>
    <row r="1394" outlineLevel="2" spans="1:9">
      <c r="A1394" s="9">
        <v>41814453</v>
      </c>
      <c r="B1394" s="10" t="s">
        <v>1417</v>
      </c>
      <c r="C1394" s="20" t="s">
        <v>1368</v>
      </c>
      <c r="D1394" s="11">
        <v>1400</v>
      </c>
      <c r="E1394" s="11">
        <v>1378.5</v>
      </c>
      <c r="F1394" s="11">
        <v>1084.88</v>
      </c>
      <c r="G1394" s="11">
        <v>293.62</v>
      </c>
      <c r="H1394" s="11">
        <f t="shared" si="57"/>
        <v>315.12</v>
      </c>
      <c r="I1394" s="10">
        <v>1</v>
      </c>
    </row>
    <row r="1395" outlineLevel="2" spans="1:9">
      <c r="A1395" s="9">
        <v>41814455</v>
      </c>
      <c r="B1395" s="10" t="s">
        <v>1418</v>
      </c>
      <c r="C1395" s="20" t="s">
        <v>1368</v>
      </c>
      <c r="D1395" s="11">
        <v>1400</v>
      </c>
      <c r="E1395" s="11">
        <v>1237.5</v>
      </c>
      <c r="F1395" s="11">
        <v>977.72</v>
      </c>
      <c r="G1395" s="11">
        <v>259.78</v>
      </c>
      <c r="H1395" s="11">
        <f t="shared" si="57"/>
        <v>422.28</v>
      </c>
      <c r="I1395" s="10">
        <v>1</v>
      </c>
    </row>
    <row r="1396" outlineLevel="2" spans="1:9">
      <c r="A1396" s="9">
        <v>41814458</v>
      </c>
      <c r="B1396" s="10" t="s">
        <v>1419</v>
      </c>
      <c r="C1396" s="20" t="s">
        <v>1368</v>
      </c>
      <c r="D1396" s="11">
        <v>1400</v>
      </c>
      <c r="E1396" s="11">
        <v>1356.9</v>
      </c>
      <c r="F1396" s="11">
        <v>1068.46</v>
      </c>
      <c r="G1396" s="11">
        <v>288.44</v>
      </c>
      <c r="H1396" s="11">
        <f t="shared" si="57"/>
        <v>331.54</v>
      </c>
      <c r="I1396" s="10">
        <v>1</v>
      </c>
    </row>
    <row r="1397" outlineLevel="2" spans="1:9">
      <c r="A1397" s="9">
        <v>41814459</v>
      </c>
      <c r="B1397" s="10" t="s">
        <v>1420</v>
      </c>
      <c r="C1397" s="20" t="s">
        <v>1368</v>
      </c>
      <c r="D1397" s="11">
        <v>1400</v>
      </c>
      <c r="E1397" s="11">
        <v>1450.9</v>
      </c>
      <c r="F1397" s="11">
        <v>1139.9</v>
      </c>
      <c r="G1397" s="11">
        <v>311</v>
      </c>
      <c r="H1397" s="11">
        <f t="shared" si="57"/>
        <v>260.1</v>
      </c>
      <c r="I1397" s="10">
        <v>1</v>
      </c>
    </row>
    <row r="1398" outlineLevel="2" spans="1:9">
      <c r="A1398" s="9">
        <v>41814460</v>
      </c>
      <c r="B1398" s="10" t="s">
        <v>1421</v>
      </c>
      <c r="C1398" s="20" t="s">
        <v>1368</v>
      </c>
      <c r="D1398" s="11">
        <v>1400</v>
      </c>
      <c r="E1398" s="11">
        <v>1464.9</v>
      </c>
      <c r="F1398" s="11">
        <v>1156.06</v>
      </c>
      <c r="G1398" s="11">
        <v>308.84</v>
      </c>
      <c r="H1398" s="11">
        <f t="shared" si="57"/>
        <v>243.94</v>
      </c>
      <c r="I1398" s="10">
        <v>1</v>
      </c>
    </row>
    <row r="1399" outlineLevel="2" spans="1:9">
      <c r="A1399" s="9">
        <v>41814462</v>
      </c>
      <c r="B1399" s="10" t="s">
        <v>1422</v>
      </c>
      <c r="C1399" s="20" t="s">
        <v>1368</v>
      </c>
      <c r="D1399" s="11">
        <v>1400</v>
      </c>
      <c r="E1399" s="11">
        <v>1388.5</v>
      </c>
      <c r="F1399" s="11">
        <v>1092.48</v>
      </c>
      <c r="G1399" s="11">
        <v>296.02</v>
      </c>
      <c r="H1399" s="11">
        <f t="shared" si="57"/>
        <v>307.52</v>
      </c>
      <c r="I1399" s="10">
        <v>1</v>
      </c>
    </row>
    <row r="1400" outlineLevel="2" spans="1:9">
      <c r="A1400" s="9">
        <v>41814463</v>
      </c>
      <c r="B1400" s="10" t="s">
        <v>1423</v>
      </c>
      <c r="C1400" s="20" t="s">
        <v>1368</v>
      </c>
      <c r="D1400" s="11">
        <v>1400</v>
      </c>
      <c r="E1400" s="11">
        <v>1388.5</v>
      </c>
      <c r="F1400" s="11">
        <v>1092.48</v>
      </c>
      <c r="G1400" s="11">
        <v>296.02</v>
      </c>
      <c r="H1400" s="11">
        <f t="shared" si="57"/>
        <v>307.52</v>
      </c>
      <c r="I1400" s="10">
        <v>1</v>
      </c>
    </row>
    <row r="1401" outlineLevel="2" spans="1:9">
      <c r="A1401" s="9">
        <v>41814464</v>
      </c>
      <c r="B1401" s="10" t="s">
        <v>1424</v>
      </c>
      <c r="C1401" s="20" t="s">
        <v>1368</v>
      </c>
      <c r="D1401" s="11">
        <v>1400</v>
      </c>
      <c r="E1401" s="11">
        <v>1254.5</v>
      </c>
      <c r="F1401" s="11">
        <v>990.64</v>
      </c>
      <c r="G1401" s="11">
        <v>263.86</v>
      </c>
      <c r="H1401" s="11">
        <f t="shared" si="57"/>
        <v>409.36</v>
      </c>
      <c r="I1401" s="10">
        <v>1</v>
      </c>
    </row>
    <row r="1402" outlineLevel="2" spans="1:9">
      <c r="A1402" s="9">
        <v>41814465</v>
      </c>
      <c r="B1402" s="10" t="s">
        <v>1425</v>
      </c>
      <c r="C1402" s="20" t="s">
        <v>1368</v>
      </c>
      <c r="D1402" s="11">
        <v>1400</v>
      </c>
      <c r="E1402" s="11">
        <v>1176.9</v>
      </c>
      <c r="F1402" s="11">
        <v>931.66</v>
      </c>
      <c r="G1402" s="11">
        <v>245.24</v>
      </c>
      <c r="H1402" s="11">
        <f t="shared" si="57"/>
        <v>468.34</v>
      </c>
      <c r="I1402" s="10">
        <v>1</v>
      </c>
    </row>
    <row r="1403" outlineLevel="2" spans="1:9">
      <c r="A1403" s="9">
        <v>41814466</v>
      </c>
      <c r="B1403" s="10" t="s">
        <v>1426</v>
      </c>
      <c r="C1403" s="20" t="s">
        <v>1368</v>
      </c>
      <c r="D1403" s="11">
        <v>1400</v>
      </c>
      <c r="E1403" s="11">
        <v>1420.5</v>
      </c>
      <c r="F1403" s="11">
        <v>1116.8</v>
      </c>
      <c r="G1403" s="11">
        <v>303.7</v>
      </c>
      <c r="H1403" s="11">
        <f t="shared" si="57"/>
        <v>283.2</v>
      </c>
      <c r="I1403" s="10">
        <v>1</v>
      </c>
    </row>
    <row r="1404" outlineLevel="2" spans="1:9">
      <c r="A1404" s="9">
        <v>41814467</v>
      </c>
      <c r="B1404" s="10" t="s">
        <v>1427</v>
      </c>
      <c r="C1404" s="20" t="s">
        <v>1368</v>
      </c>
      <c r="D1404" s="11">
        <v>1400</v>
      </c>
      <c r="E1404" s="11">
        <v>1195.5</v>
      </c>
      <c r="F1404" s="11">
        <v>945.8</v>
      </c>
      <c r="G1404" s="11">
        <v>249.7</v>
      </c>
      <c r="H1404" s="11">
        <f t="shared" si="57"/>
        <v>454.2</v>
      </c>
      <c r="I1404" s="10">
        <v>1</v>
      </c>
    </row>
    <row r="1405" outlineLevel="2" spans="1:9">
      <c r="A1405" s="9">
        <v>41814468</v>
      </c>
      <c r="B1405" s="10" t="s">
        <v>1428</v>
      </c>
      <c r="C1405" s="20" t="s">
        <v>1368</v>
      </c>
      <c r="D1405" s="11">
        <v>1400</v>
      </c>
      <c r="E1405" s="11">
        <v>1420.5</v>
      </c>
      <c r="F1405" s="11">
        <v>1116.8</v>
      </c>
      <c r="G1405" s="11">
        <v>303.7</v>
      </c>
      <c r="H1405" s="11">
        <f t="shared" si="57"/>
        <v>283.2</v>
      </c>
      <c r="I1405" s="10">
        <v>1</v>
      </c>
    </row>
    <row r="1406" outlineLevel="2" spans="1:9">
      <c r="A1406" s="9">
        <v>41814469</v>
      </c>
      <c r="B1406" s="10" t="s">
        <v>1429</v>
      </c>
      <c r="C1406" s="20" t="s">
        <v>1368</v>
      </c>
      <c r="D1406" s="11">
        <v>1400</v>
      </c>
      <c r="E1406" s="11">
        <v>1195.5</v>
      </c>
      <c r="F1406" s="11">
        <v>945.8</v>
      </c>
      <c r="G1406" s="11">
        <v>249.7</v>
      </c>
      <c r="H1406" s="11">
        <f t="shared" si="57"/>
        <v>454.2</v>
      </c>
      <c r="I1406" s="10">
        <v>1</v>
      </c>
    </row>
    <row r="1407" outlineLevel="2" spans="1:9">
      <c r="A1407" s="9">
        <v>41814470</v>
      </c>
      <c r="B1407" s="10" t="s">
        <v>1430</v>
      </c>
      <c r="C1407" s="20" t="s">
        <v>1368</v>
      </c>
      <c r="D1407" s="11">
        <v>1400</v>
      </c>
      <c r="E1407" s="11">
        <v>1346.5</v>
      </c>
      <c r="F1407" s="11">
        <v>1060.56</v>
      </c>
      <c r="G1407" s="11">
        <v>285.94</v>
      </c>
      <c r="H1407" s="11">
        <f t="shared" si="57"/>
        <v>339.44</v>
      </c>
      <c r="I1407" s="10">
        <v>1</v>
      </c>
    </row>
    <row r="1408" outlineLevel="2" spans="1:9">
      <c r="A1408" s="9">
        <v>41814471</v>
      </c>
      <c r="B1408" s="10" t="s">
        <v>1431</v>
      </c>
      <c r="C1408" s="20" t="s">
        <v>1368</v>
      </c>
      <c r="D1408" s="11">
        <v>1400</v>
      </c>
      <c r="E1408" s="11">
        <v>1403</v>
      </c>
      <c r="F1408" s="11">
        <v>1103.5</v>
      </c>
      <c r="G1408" s="11">
        <v>299.5</v>
      </c>
      <c r="H1408" s="11">
        <f t="shared" si="57"/>
        <v>296.5</v>
      </c>
      <c r="I1408" s="10">
        <v>1</v>
      </c>
    </row>
    <row r="1409" outlineLevel="2" spans="1:9">
      <c r="A1409" s="9">
        <v>41814472</v>
      </c>
      <c r="B1409" s="10" t="s">
        <v>1432</v>
      </c>
      <c r="C1409" s="20" t="s">
        <v>1368</v>
      </c>
      <c r="D1409" s="11">
        <v>1400</v>
      </c>
      <c r="E1409" s="11">
        <v>1426.5</v>
      </c>
      <c r="F1409" s="11">
        <v>1121.36</v>
      </c>
      <c r="G1409" s="11">
        <v>305.14</v>
      </c>
      <c r="H1409" s="11">
        <f t="shared" si="57"/>
        <v>278.64</v>
      </c>
      <c r="I1409" s="10">
        <v>1</v>
      </c>
    </row>
    <row r="1410" outlineLevel="2" spans="1:9">
      <c r="A1410" s="9">
        <v>41814473</v>
      </c>
      <c r="B1410" s="10" t="s">
        <v>1433</v>
      </c>
      <c r="C1410" s="20" t="s">
        <v>1368</v>
      </c>
      <c r="D1410" s="11">
        <v>1100</v>
      </c>
      <c r="E1410" s="11">
        <v>1007.5</v>
      </c>
      <c r="F1410" s="11">
        <v>802.92</v>
      </c>
      <c r="G1410" s="11">
        <v>204.58</v>
      </c>
      <c r="H1410" s="11">
        <f t="shared" si="57"/>
        <v>297.08</v>
      </c>
      <c r="I1410" s="10">
        <v>1</v>
      </c>
    </row>
    <row r="1411" outlineLevel="2" spans="1:9">
      <c r="A1411" s="9">
        <v>41814474</v>
      </c>
      <c r="B1411" s="10" t="s">
        <v>1434</v>
      </c>
      <c r="C1411" s="20" t="s">
        <v>1368</v>
      </c>
      <c r="D1411" s="11">
        <v>1400</v>
      </c>
      <c r="E1411" s="11">
        <v>1240.5</v>
      </c>
      <c r="F1411" s="11">
        <v>980</v>
      </c>
      <c r="G1411" s="11">
        <v>260.5</v>
      </c>
      <c r="H1411" s="11">
        <f t="shared" si="57"/>
        <v>420</v>
      </c>
      <c r="I1411" s="10">
        <v>1</v>
      </c>
    </row>
    <row r="1412" outlineLevel="2" spans="1:9">
      <c r="A1412" s="9">
        <v>41814476</v>
      </c>
      <c r="B1412" s="10" t="s">
        <v>1435</v>
      </c>
      <c r="C1412" s="20" t="s">
        <v>1368</v>
      </c>
      <c r="D1412" s="11">
        <v>1400</v>
      </c>
      <c r="E1412" s="11">
        <v>1163.5</v>
      </c>
      <c r="F1412" s="11">
        <v>921.48</v>
      </c>
      <c r="G1412" s="11">
        <v>242.02</v>
      </c>
      <c r="H1412" s="11">
        <f t="shared" si="57"/>
        <v>478.52</v>
      </c>
      <c r="I1412" s="10">
        <v>1</v>
      </c>
    </row>
    <row r="1413" outlineLevel="2" spans="1:9">
      <c r="A1413" s="9">
        <v>41814477</v>
      </c>
      <c r="B1413" s="10" t="s">
        <v>1436</v>
      </c>
      <c r="C1413" s="20" t="s">
        <v>1368</v>
      </c>
      <c r="D1413" s="11">
        <v>1400</v>
      </c>
      <c r="E1413" s="11">
        <v>1322.5</v>
      </c>
      <c r="F1413" s="11">
        <v>1042.32</v>
      </c>
      <c r="G1413" s="11">
        <v>280.18</v>
      </c>
      <c r="H1413" s="11">
        <f t="shared" si="57"/>
        <v>357.68</v>
      </c>
      <c r="I1413" s="10">
        <v>1</v>
      </c>
    </row>
    <row r="1414" outlineLevel="2" spans="1:9">
      <c r="A1414" s="9">
        <v>41814478</v>
      </c>
      <c r="B1414" s="10" t="s">
        <v>1437</v>
      </c>
      <c r="C1414" s="20" t="s">
        <v>1368</v>
      </c>
      <c r="D1414" s="11">
        <v>1400</v>
      </c>
      <c r="E1414" s="11">
        <v>1190.9</v>
      </c>
      <c r="F1414" s="11">
        <v>942.3</v>
      </c>
      <c r="G1414" s="11">
        <v>248.6</v>
      </c>
      <c r="H1414" s="11">
        <f t="shared" si="57"/>
        <v>457.7</v>
      </c>
      <c r="I1414" s="10">
        <v>1</v>
      </c>
    </row>
    <row r="1415" outlineLevel="2" spans="1:9">
      <c r="A1415" s="9">
        <v>41814479</v>
      </c>
      <c r="B1415" s="10" t="s">
        <v>1438</v>
      </c>
      <c r="C1415" s="20" t="s">
        <v>1368</v>
      </c>
      <c r="D1415" s="11">
        <v>1400</v>
      </c>
      <c r="E1415" s="11">
        <v>1322.5</v>
      </c>
      <c r="F1415" s="11">
        <v>1042.32</v>
      </c>
      <c r="G1415" s="11">
        <v>280.18</v>
      </c>
      <c r="H1415" s="11">
        <f t="shared" si="57"/>
        <v>357.68</v>
      </c>
      <c r="I1415" s="10">
        <v>1</v>
      </c>
    </row>
    <row r="1416" outlineLevel="2" spans="1:9">
      <c r="A1416" s="9">
        <v>41814480</v>
      </c>
      <c r="B1416" s="10" t="s">
        <v>1439</v>
      </c>
      <c r="C1416" s="20" t="s">
        <v>1368</v>
      </c>
      <c r="D1416" s="11">
        <v>1400</v>
      </c>
      <c r="E1416" s="11">
        <v>1195.5</v>
      </c>
      <c r="F1416" s="11">
        <v>945.8</v>
      </c>
      <c r="G1416" s="11">
        <v>249.7</v>
      </c>
      <c r="H1416" s="11">
        <f t="shared" si="57"/>
        <v>454.2</v>
      </c>
      <c r="I1416" s="10">
        <v>1</v>
      </c>
    </row>
    <row r="1417" outlineLevel="2" spans="1:9">
      <c r="A1417" s="9">
        <v>41814482</v>
      </c>
      <c r="B1417" s="10" t="s">
        <v>1440</v>
      </c>
      <c r="C1417" s="20" t="s">
        <v>1368</v>
      </c>
      <c r="D1417" s="11">
        <v>1400</v>
      </c>
      <c r="E1417" s="11">
        <v>1195.5</v>
      </c>
      <c r="F1417" s="11">
        <v>945.8</v>
      </c>
      <c r="G1417" s="11">
        <v>249.7</v>
      </c>
      <c r="H1417" s="11">
        <f t="shared" si="57"/>
        <v>454.2</v>
      </c>
      <c r="I1417" s="10">
        <v>1</v>
      </c>
    </row>
    <row r="1418" outlineLevel="1" spans="1:9">
      <c r="A1418" s="9"/>
      <c r="B1418" s="10"/>
      <c r="C1418" s="19" t="s">
        <v>1441</v>
      </c>
      <c r="D1418" s="11">
        <f t="shared" ref="D1418:I1418" si="58">SUBTOTAL(9,D1345:D1417)</f>
        <v>101300</v>
      </c>
      <c r="E1418" s="11">
        <f t="shared" si="58"/>
        <v>94085.4</v>
      </c>
      <c r="F1418" s="11">
        <f t="shared" si="58"/>
        <v>74137.92</v>
      </c>
      <c r="G1418" s="11">
        <f t="shared" si="58"/>
        <v>19947.48</v>
      </c>
      <c r="H1418" s="11">
        <f t="shared" si="58"/>
        <v>27162.08</v>
      </c>
      <c r="I1418" s="10">
        <f t="shared" si="58"/>
        <v>73</v>
      </c>
    </row>
    <row r="1419" outlineLevel="2" spans="1:9">
      <c r="A1419" s="9">
        <v>41850001</v>
      </c>
      <c r="B1419" s="10" t="s">
        <v>1442</v>
      </c>
      <c r="C1419" s="20" t="s">
        <v>1443</v>
      </c>
      <c r="D1419" s="11">
        <v>1400</v>
      </c>
      <c r="E1419" s="11">
        <v>759</v>
      </c>
      <c r="F1419" s="11">
        <v>609</v>
      </c>
      <c r="G1419" s="11">
        <v>150</v>
      </c>
      <c r="H1419" s="11">
        <f t="shared" ref="H1419:H1433" si="59">D1419-F1419</f>
        <v>791</v>
      </c>
      <c r="I1419" s="10">
        <v>1</v>
      </c>
    </row>
    <row r="1420" outlineLevel="2" spans="1:9">
      <c r="A1420" s="9">
        <v>41850002</v>
      </c>
      <c r="B1420" s="10" t="s">
        <v>1444</v>
      </c>
      <c r="C1420" s="20" t="s">
        <v>1443</v>
      </c>
      <c r="D1420" s="11">
        <v>1400</v>
      </c>
      <c r="E1420" s="11">
        <v>899</v>
      </c>
      <c r="F1420" s="11">
        <v>720.92</v>
      </c>
      <c r="G1420" s="11">
        <v>178.08</v>
      </c>
      <c r="H1420" s="11">
        <f t="shared" si="59"/>
        <v>679.08</v>
      </c>
      <c r="I1420" s="10">
        <v>1</v>
      </c>
    </row>
    <row r="1421" outlineLevel="2" spans="1:9">
      <c r="A1421" s="9">
        <v>41850004</v>
      </c>
      <c r="B1421" s="10" t="s">
        <v>1445</v>
      </c>
      <c r="C1421" s="20" t="s">
        <v>1443</v>
      </c>
      <c r="D1421" s="11">
        <v>1400</v>
      </c>
      <c r="E1421" s="11">
        <v>795.5</v>
      </c>
      <c r="F1421" s="11">
        <v>636.74</v>
      </c>
      <c r="G1421" s="11">
        <v>158.76</v>
      </c>
      <c r="H1421" s="11">
        <f t="shared" si="59"/>
        <v>763.26</v>
      </c>
      <c r="I1421" s="10">
        <v>1</v>
      </c>
    </row>
    <row r="1422" outlineLevel="2" spans="1:9">
      <c r="A1422" s="9">
        <v>41850005</v>
      </c>
      <c r="B1422" s="10" t="s">
        <v>1446</v>
      </c>
      <c r="C1422" s="20" t="s">
        <v>1443</v>
      </c>
      <c r="D1422" s="11">
        <v>1400</v>
      </c>
      <c r="E1422" s="11">
        <v>705</v>
      </c>
      <c r="F1422" s="11">
        <v>567.96</v>
      </c>
      <c r="G1422" s="11">
        <v>137.04</v>
      </c>
      <c r="H1422" s="11">
        <f t="shared" si="59"/>
        <v>832.04</v>
      </c>
      <c r="I1422" s="10">
        <v>1</v>
      </c>
    </row>
    <row r="1423" outlineLevel="2" spans="1:9">
      <c r="A1423" s="9">
        <v>41850006</v>
      </c>
      <c r="B1423" s="10" t="s">
        <v>1447</v>
      </c>
      <c r="C1423" s="20" t="s">
        <v>1443</v>
      </c>
      <c r="D1423" s="11">
        <v>1400</v>
      </c>
      <c r="E1423" s="11">
        <v>759</v>
      </c>
      <c r="F1423" s="11">
        <v>609</v>
      </c>
      <c r="G1423" s="11">
        <v>150</v>
      </c>
      <c r="H1423" s="11">
        <f t="shared" si="59"/>
        <v>791</v>
      </c>
      <c r="I1423" s="10">
        <v>1</v>
      </c>
    </row>
    <row r="1424" outlineLevel="2" spans="1:9">
      <c r="A1424" s="9">
        <v>41850007</v>
      </c>
      <c r="B1424" s="10" t="s">
        <v>1448</v>
      </c>
      <c r="C1424" s="20" t="s">
        <v>1443</v>
      </c>
      <c r="D1424" s="11">
        <v>1400</v>
      </c>
      <c r="E1424" s="11">
        <v>646.5</v>
      </c>
      <c r="F1424" s="11">
        <v>523.5</v>
      </c>
      <c r="G1424" s="11">
        <v>123</v>
      </c>
      <c r="H1424" s="11">
        <f t="shared" si="59"/>
        <v>876.5</v>
      </c>
      <c r="I1424" s="10">
        <v>1</v>
      </c>
    </row>
    <row r="1425" outlineLevel="2" spans="1:9">
      <c r="A1425" s="9">
        <v>41850008</v>
      </c>
      <c r="B1425" s="10" t="s">
        <v>1449</v>
      </c>
      <c r="C1425" s="20" t="s">
        <v>1443</v>
      </c>
      <c r="D1425" s="11">
        <v>1400</v>
      </c>
      <c r="E1425" s="11">
        <v>899</v>
      </c>
      <c r="F1425" s="11">
        <v>720.92</v>
      </c>
      <c r="G1425" s="11">
        <v>178.08</v>
      </c>
      <c r="H1425" s="11">
        <f t="shared" si="59"/>
        <v>679.08</v>
      </c>
      <c r="I1425" s="10">
        <v>1</v>
      </c>
    </row>
    <row r="1426" outlineLevel="2" spans="1:9">
      <c r="A1426" s="9">
        <v>41850009</v>
      </c>
      <c r="B1426" s="10" t="s">
        <v>1450</v>
      </c>
      <c r="C1426" s="20" t="s">
        <v>1443</v>
      </c>
      <c r="D1426" s="11">
        <v>1400</v>
      </c>
      <c r="E1426" s="11">
        <v>759</v>
      </c>
      <c r="F1426" s="11">
        <v>609</v>
      </c>
      <c r="G1426" s="11">
        <v>150</v>
      </c>
      <c r="H1426" s="11">
        <f t="shared" si="59"/>
        <v>791</v>
      </c>
      <c r="I1426" s="10">
        <v>1</v>
      </c>
    </row>
    <row r="1427" outlineLevel="2" spans="1:9">
      <c r="A1427" s="9">
        <v>41850010</v>
      </c>
      <c r="B1427" s="10" t="s">
        <v>1451</v>
      </c>
      <c r="C1427" s="20" t="s">
        <v>1443</v>
      </c>
      <c r="D1427" s="11">
        <v>1400</v>
      </c>
      <c r="E1427" s="11">
        <v>705</v>
      </c>
      <c r="F1427" s="11">
        <v>567.96</v>
      </c>
      <c r="G1427" s="11">
        <v>137.04</v>
      </c>
      <c r="H1427" s="11">
        <f t="shared" si="59"/>
        <v>832.04</v>
      </c>
      <c r="I1427" s="10">
        <v>1</v>
      </c>
    </row>
    <row r="1428" outlineLevel="2" spans="1:9">
      <c r="A1428" s="9">
        <v>41850011</v>
      </c>
      <c r="B1428" s="10" t="s">
        <v>1452</v>
      </c>
      <c r="C1428" s="20" t="s">
        <v>1443</v>
      </c>
      <c r="D1428" s="11">
        <v>1400</v>
      </c>
      <c r="E1428" s="11">
        <v>818</v>
      </c>
      <c r="F1428" s="11">
        <v>653.84</v>
      </c>
      <c r="G1428" s="11">
        <v>164.16</v>
      </c>
      <c r="H1428" s="11">
        <f t="shared" si="59"/>
        <v>746.16</v>
      </c>
      <c r="I1428" s="10">
        <v>1</v>
      </c>
    </row>
    <row r="1429" outlineLevel="2" spans="1:9">
      <c r="A1429" s="9">
        <v>41850012</v>
      </c>
      <c r="B1429" s="10" t="s">
        <v>1453</v>
      </c>
      <c r="C1429" s="20" t="s">
        <v>1443</v>
      </c>
      <c r="D1429" s="11">
        <v>1400</v>
      </c>
      <c r="E1429" s="11">
        <v>840.5</v>
      </c>
      <c r="F1429" s="11">
        <v>676.46</v>
      </c>
      <c r="G1429" s="11">
        <v>164.04</v>
      </c>
      <c r="H1429" s="11">
        <f t="shared" si="59"/>
        <v>723.54</v>
      </c>
      <c r="I1429" s="10">
        <v>1</v>
      </c>
    </row>
    <row r="1430" outlineLevel="2" spans="1:9">
      <c r="A1430" s="9">
        <v>41850013</v>
      </c>
      <c r="B1430" s="10" t="s">
        <v>1454</v>
      </c>
      <c r="C1430" s="20" t="s">
        <v>1443</v>
      </c>
      <c r="D1430" s="11">
        <v>1400</v>
      </c>
      <c r="E1430" s="11">
        <v>845</v>
      </c>
      <c r="F1430" s="11">
        <v>679.88</v>
      </c>
      <c r="G1430" s="11">
        <v>165.12</v>
      </c>
      <c r="H1430" s="11">
        <f t="shared" si="59"/>
        <v>720.12</v>
      </c>
      <c r="I1430" s="10">
        <v>1</v>
      </c>
    </row>
    <row r="1431" outlineLevel="2" spans="1:9">
      <c r="A1431" s="9">
        <v>41850014</v>
      </c>
      <c r="B1431" s="10" t="s">
        <v>1455</v>
      </c>
      <c r="C1431" s="20" t="s">
        <v>1443</v>
      </c>
      <c r="D1431" s="11">
        <v>1400</v>
      </c>
      <c r="E1431" s="11">
        <v>818</v>
      </c>
      <c r="F1431" s="11">
        <v>653.84</v>
      </c>
      <c r="G1431" s="11">
        <v>164.16</v>
      </c>
      <c r="H1431" s="11">
        <f t="shared" si="59"/>
        <v>746.16</v>
      </c>
      <c r="I1431" s="10">
        <v>1</v>
      </c>
    </row>
    <row r="1432" outlineLevel="2" spans="1:9">
      <c r="A1432" s="9">
        <v>41850015</v>
      </c>
      <c r="B1432" s="10" t="s">
        <v>1456</v>
      </c>
      <c r="C1432" s="20" t="s">
        <v>1443</v>
      </c>
      <c r="D1432" s="11">
        <v>1400</v>
      </c>
      <c r="E1432" s="11">
        <v>937.8</v>
      </c>
      <c r="F1432" s="11">
        <v>750.41</v>
      </c>
      <c r="G1432" s="11">
        <v>187.39</v>
      </c>
      <c r="H1432" s="11">
        <f t="shared" si="59"/>
        <v>649.59</v>
      </c>
      <c r="I1432" s="10">
        <v>1</v>
      </c>
    </row>
    <row r="1433" outlineLevel="2" spans="1:9">
      <c r="A1433" s="9">
        <v>41850016</v>
      </c>
      <c r="B1433" s="10" t="s">
        <v>1457</v>
      </c>
      <c r="C1433" s="20" t="s">
        <v>1443</v>
      </c>
      <c r="D1433" s="11">
        <v>1400</v>
      </c>
      <c r="E1433" s="11">
        <v>923</v>
      </c>
      <c r="F1433" s="11">
        <v>733.64</v>
      </c>
      <c r="G1433" s="11">
        <v>189.36</v>
      </c>
      <c r="H1433" s="11">
        <f t="shared" si="59"/>
        <v>666.36</v>
      </c>
      <c r="I1433" s="10">
        <v>1</v>
      </c>
    </row>
    <row r="1434" outlineLevel="2" spans="1:9">
      <c r="A1434" s="9">
        <v>41850017</v>
      </c>
      <c r="B1434" s="10" t="s">
        <v>1458</v>
      </c>
      <c r="C1434" s="20" t="s">
        <v>1443</v>
      </c>
      <c r="D1434" s="11">
        <v>1400</v>
      </c>
      <c r="E1434" s="11">
        <v>759</v>
      </c>
      <c r="F1434" s="11">
        <v>609</v>
      </c>
      <c r="G1434" s="11">
        <v>150</v>
      </c>
      <c r="H1434" s="11">
        <f t="shared" ref="H1434:H1497" si="60">D1434-F1434</f>
        <v>791</v>
      </c>
      <c r="I1434" s="10">
        <v>1</v>
      </c>
    </row>
    <row r="1435" outlineLevel="2" spans="1:9">
      <c r="A1435" s="9">
        <v>41850018</v>
      </c>
      <c r="B1435" s="10" t="s">
        <v>1459</v>
      </c>
      <c r="C1435" s="20" t="s">
        <v>1443</v>
      </c>
      <c r="D1435" s="11">
        <v>1400</v>
      </c>
      <c r="E1435" s="11">
        <v>841</v>
      </c>
      <c r="F1435" s="11">
        <v>676.84</v>
      </c>
      <c r="G1435" s="11">
        <v>164.16</v>
      </c>
      <c r="H1435" s="11">
        <f t="shared" si="60"/>
        <v>723.16</v>
      </c>
      <c r="I1435" s="10">
        <v>1</v>
      </c>
    </row>
    <row r="1436" outlineLevel="2" spans="1:9">
      <c r="A1436" s="9">
        <v>41850019</v>
      </c>
      <c r="B1436" s="10" t="s">
        <v>1460</v>
      </c>
      <c r="C1436" s="20" t="s">
        <v>1443</v>
      </c>
      <c r="D1436" s="11">
        <v>1400</v>
      </c>
      <c r="E1436" s="11">
        <v>782</v>
      </c>
      <c r="F1436" s="11">
        <v>632</v>
      </c>
      <c r="G1436" s="11">
        <v>150</v>
      </c>
      <c r="H1436" s="11">
        <f t="shared" si="60"/>
        <v>768</v>
      </c>
      <c r="I1436" s="10">
        <v>1</v>
      </c>
    </row>
    <row r="1437" outlineLevel="2" spans="1:9">
      <c r="A1437" s="9">
        <v>41850020</v>
      </c>
      <c r="B1437" s="10" t="s">
        <v>1461</v>
      </c>
      <c r="C1437" s="20" t="s">
        <v>1443</v>
      </c>
      <c r="D1437" s="11">
        <v>1400</v>
      </c>
      <c r="E1437" s="11">
        <v>759</v>
      </c>
      <c r="F1437" s="11">
        <v>609</v>
      </c>
      <c r="G1437" s="11">
        <v>150</v>
      </c>
      <c r="H1437" s="11">
        <f t="shared" si="60"/>
        <v>791</v>
      </c>
      <c r="I1437" s="10">
        <v>1</v>
      </c>
    </row>
    <row r="1438" outlineLevel="2" spans="1:9">
      <c r="A1438" s="9">
        <v>41850021</v>
      </c>
      <c r="B1438" s="10" t="s">
        <v>1462</v>
      </c>
      <c r="C1438" s="20" t="s">
        <v>1443</v>
      </c>
      <c r="D1438" s="11">
        <v>1400</v>
      </c>
      <c r="E1438" s="11">
        <v>759</v>
      </c>
      <c r="F1438" s="11">
        <v>609</v>
      </c>
      <c r="G1438" s="11">
        <v>150</v>
      </c>
      <c r="H1438" s="11">
        <f t="shared" si="60"/>
        <v>791</v>
      </c>
      <c r="I1438" s="10">
        <v>1</v>
      </c>
    </row>
    <row r="1439" outlineLevel="2" spans="1:9">
      <c r="A1439" s="9">
        <v>41850022</v>
      </c>
      <c r="B1439" s="10" t="s">
        <v>1463</v>
      </c>
      <c r="C1439" s="20" t="s">
        <v>1443</v>
      </c>
      <c r="D1439" s="11">
        <v>1400</v>
      </c>
      <c r="E1439" s="11">
        <v>759</v>
      </c>
      <c r="F1439" s="11">
        <v>609</v>
      </c>
      <c r="G1439" s="11">
        <v>150</v>
      </c>
      <c r="H1439" s="11">
        <f t="shared" si="60"/>
        <v>791</v>
      </c>
      <c r="I1439" s="10">
        <v>1</v>
      </c>
    </row>
    <row r="1440" outlineLevel="2" spans="1:9">
      <c r="A1440" s="9">
        <v>41850023</v>
      </c>
      <c r="B1440" s="10" t="s">
        <v>1464</v>
      </c>
      <c r="C1440" s="20" t="s">
        <v>1443</v>
      </c>
      <c r="D1440" s="11">
        <v>1400</v>
      </c>
      <c r="E1440" s="11">
        <v>801</v>
      </c>
      <c r="F1440" s="11">
        <v>640.92</v>
      </c>
      <c r="G1440" s="11">
        <v>160.08</v>
      </c>
      <c r="H1440" s="11">
        <f t="shared" si="60"/>
        <v>759.08</v>
      </c>
      <c r="I1440" s="10">
        <v>1</v>
      </c>
    </row>
    <row r="1441" outlineLevel="2" spans="1:9">
      <c r="A1441" s="9">
        <v>41850024</v>
      </c>
      <c r="B1441" s="10" t="s">
        <v>1465</v>
      </c>
      <c r="C1441" s="20" t="s">
        <v>1443</v>
      </c>
      <c r="D1441" s="11">
        <v>1400</v>
      </c>
      <c r="E1441" s="11">
        <v>841</v>
      </c>
      <c r="F1441" s="11">
        <v>676.84</v>
      </c>
      <c r="G1441" s="11">
        <v>164.16</v>
      </c>
      <c r="H1441" s="11">
        <f t="shared" si="60"/>
        <v>723.16</v>
      </c>
      <c r="I1441" s="10">
        <v>1</v>
      </c>
    </row>
    <row r="1442" outlineLevel="2" spans="1:9">
      <c r="A1442" s="9">
        <v>41850025</v>
      </c>
      <c r="B1442" s="10" t="s">
        <v>1466</v>
      </c>
      <c r="C1442" s="20" t="s">
        <v>1443</v>
      </c>
      <c r="D1442" s="11">
        <v>1400</v>
      </c>
      <c r="E1442" s="11">
        <v>840</v>
      </c>
      <c r="F1442" s="11">
        <v>676.08</v>
      </c>
      <c r="G1442" s="11">
        <v>163.92</v>
      </c>
      <c r="H1442" s="11">
        <f t="shared" si="60"/>
        <v>723.92</v>
      </c>
      <c r="I1442" s="10">
        <v>1</v>
      </c>
    </row>
    <row r="1443" outlineLevel="2" spans="1:9">
      <c r="A1443" s="9">
        <v>41850026</v>
      </c>
      <c r="B1443" s="10" t="s">
        <v>1467</v>
      </c>
      <c r="C1443" s="20" t="s">
        <v>1443</v>
      </c>
      <c r="D1443" s="11">
        <v>1400</v>
      </c>
      <c r="E1443" s="11">
        <v>845</v>
      </c>
      <c r="F1443" s="11">
        <v>679.88</v>
      </c>
      <c r="G1443" s="11">
        <v>165.12</v>
      </c>
      <c r="H1443" s="11">
        <f t="shared" si="60"/>
        <v>720.12</v>
      </c>
      <c r="I1443" s="10">
        <v>1</v>
      </c>
    </row>
    <row r="1444" outlineLevel="2" spans="1:9">
      <c r="A1444" s="9">
        <v>41850027</v>
      </c>
      <c r="B1444" s="10" t="s">
        <v>1468</v>
      </c>
      <c r="C1444" s="20" t="s">
        <v>1443</v>
      </c>
      <c r="D1444" s="11">
        <v>1400</v>
      </c>
      <c r="E1444" s="11">
        <v>841</v>
      </c>
      <c r="F1444" s="11">
        <v>676.84</v>
      </c>
      <c r="G1444" s="11">
        <v>164.16</v>
      </c>
      <c r="H1444" s="11">
        <f t="shared" si="60"/>
        <v>723.16</v>
      </c>
      <c r="I1444" s="10">
        <v>1</v>
      </c>
    </row>
    <row r="1445" outlineLevel="2" spans="1:9">
      <c r="A1445" s="9">
        <v>41850028</v>
      </c>
      <c r="B1445" s="10" t="s">
        <v>1469</v>
      </c>
      <c r="C1445" s="20" t="s">
        <v>1443</v>
      </c>
      <c r="D1445" s="11">
        <v>1400</v>
      </c>
      <c r="E1445" s="11">
        <v>883</v>
      </c>
      <c r="F1445" s="11">
        <v>708.76</v>
      </c>
      <c r="G1445" s="11">
        <v>174.24</v>
      </c>
      <c r="H1445" s="11">
        <f t="shared" si="60"/>
        <v>691.24</v>
      </c>
      <c r="I1445" s="10">
        <v>1</v>
      </c>
    </row>
    <row r="1446" outlineLevel="2" spans="1:9">
      <c r="A1446" s="9">
        <v>41850029</v>
      </c>
      <c r="B1446" s="10" t="s">
        <v>1470</v>
      </c>
      <c r="C1446" s="20" t="s">
        <v>1443</v>
      </c>
      <c r="D1446" s="11">
        <v>1400</v>
      </c>
      <c r="E1446" s="11">
        <v>914</v>
      </c>
      <c r="F1446" s="11">
        <v>735.92</v>
      </c>
      <c r="G1446" s="11">
        <v>178.08</v>
      </c>
      <c r="H1446" s="11">
        <f t="shared" si="60"/>
        <v>664.08</v>
      </c>
      <c r="I1446" s="10">
        <v>1</v>
      </c>
    </row>
    <row r="1447" outlineLevel="2" spans="1:9">
      <c r="A1447" s="9">
        <v>41850030</v>
      </c>
      <c r="B1447" s="10" t="s">
        <v>1471</v>
      </c>
      <c r="C1447" s="20" t="s">
        <v>1443</v>
      </c>
      <c r="D1447" s="11">
        <v>1400</v>
      </c>
      <c r="E1447" s="11">
        <v>704.5</v>
      </c>
      <c r="F1447" s="11">
        <v>567.58</v>
      </c>
      <c r="G1447" s="11">
        <v>136.92</v>
      </c>
      <c r="H1447" s="11">
        <f t="shared" si="60"/>
        <v>832.42</v>
      </c>
      <c r="I1447" s="10">
        <v>1</v>
      </c>
    </row>
    <row r="1448" outlineLevel="2" spans="1:9">
      <c r="A1448" s="9">
        <v>41850031</v>
      </c>
      <c r="B1448" s="10" t="s">
        <v>1472</v>
      </c>
      <c r="C1448" s="20" t="s">
        <v>1443</v>
      </c>
      <c r="D1448" s="11">
        <v>1400</v>
      </c>
      <c r="E1448" s="11">
        <v>705</v>
      </c>
      <c r="F1448" s="11">
        <v>567.96</v>
      </c>
      <c r="G1448" s="11">
        <v>137.04</v>
      </c>
      <c r="H1448" s="11">
        <f t="shared" si="60"/>
        <v>832.04</v>
      </c>
      <c r="I1448" s="10">
        <v>1</v>
      </c>
    </row>
    <row r="1449" outlineLevel="2" spans="1:9">
      <c r="A1449" s="9">
        <v>41850032</v>
      </c>
      <c r="B1449" s="10" t="s">
        <v>1473</v>
      </c>
      <c r="C1449" s="20" t="s">
        <v>1443</v>
      </c>
      <c r="D1449" s="11">
        <v>1400</v>
      </c>
      <c r="E1449" s="11">
        <v>705</v>
      </c>
      <c r="F1449" s="11">
        <v>567.96</v>
      </c>
      <c r="G1449" s="11">
        <v>137.04</v>
      </c>
      <c r="H1449" s="11">
        <f t="shared" si="60"/>
        <v>832.04</v>
      </c>
      <c r="I1449" s="10">
        <v>1</v>
      </c>
    </row>
    <row r="1450" outlineLevel="2" spans="1:9">
      <c r="A1450" s="9">
        <v>41850033</v>
      </c>
      <c r="B1450" s="10" t="s">
        <v>1474</v>
      </c>
      <c r="C1450" s="20" t="s">
        <v>1443</v>
      </c>
      <c r="D1450" s="11">
        <v>1400</v>
      </c>
      <c r="E1450" s="11">
        <v>705</v>
      </c>
      <c r="F1450" s="11">
        <v>567.96</v>
      </c>
      <c r="G1450" s="11">
        <v>137.04</v>
      </c>
      <c r="H1450" s="11">
        <f t="shared" si="60"/>
        <v>832.04</v>
      </c>
      <c r="I1450" s="10">
        <v>1</v>
      </c>
    </row>
    <row r="1451" outlineLevel="2" spans="1:9">
      <c r="A1451" s="9">
        <v>41850034</v>
      </c>
      <c r="B1451" s="10" t="s">
        <v>1475</v>
      </c>
      <c r="C1451" s="20" t="s">
        <v>1443</v>
      </c>
      <c r="D1451" s="11">
        <v>1400</v>
      </c>
      <c r="E1451" s="11">
        <v>786</v>
      </c>
      <c r="F1451" s="11">
        <v>635.04</v>
      </c>
      <c r="G1451" s="11">
        <v>150.96</v>
      </c>
      <c r="H1451" s="11">
        <f t="shared" si="60"/>
        <v>764.96</v>
      </c>
      <c r="I1451" s="10">
        <v>1</v>
      </c>
    </row>
    <row r="1452" outlineLevel="2" spans="1:9">
      <c r="A1452" s="9">
        <v>41850035</v>
      </c>
      <c r="B1452" s="10" t="s">
        <v>1476</v>
      </c>
      <c r="C1452" s="20" t="s">
        <v>1443</v>
      </c>
      <c r="D1452" s="11">
        <v>1400</v>
      </c>
      <c r="E1452" s="11">
        <v>759</v>
      </c>
      <c r="F1452" s="11">
        <v>609</v>
      </c>
      <c r="G1452" s="11">
        <v>150</v>
      </c>
      <c r="H1452" s="11">
        <f t="shared" si="60"/>
        <v>791</v>
      </c>
      <c r="I1452" s="10">
        <v>1</v>
      </c>
    </row>
    <row r="1453" outlineLevel="2" spans="1:9">
      <c r="A1453" s="9">
        <v>41850036</v>
      </c>
      <c r="B1453" s="10" t="s">
        <v>1477</v>
      </c>
      <c r="C1453" s="20" t="s">
        <v>1443</v>
      </c>
      <c r="D1453" s="11">
        <v>1400</v>
      </c>
      <c r="E1453" s="11">
        <v>759</v>
      </c>
      <c r="F1453" s="11">
        <v>609</v>
      </c>
      <c r="G1453" s="11">
        <v>150</v>
      </c>
      <c r="H1453" s="11">
        <f t="shared" si="60"/>
        <v>791</v>
      </c>
      <c r="I1453" s="10">
        <v>1</v>
      </c>
    </row>
    <row r="1454" outlineLevel="2" spans="1:9">
      <c r="A1454" s="9">
        <v>41850037</v>
      </c>
      <c r="B1454" s="10" t="s">
        <v>1478</v>
      </c>
      <c r="C1454" s="20" t="s">
        <v>1443</v>
      </c>
      <c r="D1454" s="11">
        <v>1400</v>
      </c>
      <c r="E1454" s="11">
        <v>960</v>
      </c>
      <c r="F1454" s="11">
        <v>761.76</v>
      </c>
      <c r="G1454" s="11">
        <v>198.24</v>
      </c>
      <c r="H1454" s="11">
        <f t="shared" si="60"/>
        <v>638.24</v>
      </c>
      <c r="I1454" s="10">
        <v>1</v>
      </c>
    </row>
    <row r="1455" outlineLevel="2" spans="1:9">
      <c r="A1455" s="9">
        <v>41850038</v>
      </c>
      <c r="B1455" s="10" t="s">
        <v>1479</v>
      </c>
      <c r="C1455" s="20" t="s">
        <v>1443</v>
      </c>
      <c r="D1455" s="11">
        <v>1400</v>
      </c>
      <c r="E1455" s="11">
        <v>759</v>
      </c>
      <c r="F1455" s="11">
        <v>609</v>
      </c>
      <c r="G1455" s="11">
        <v>150</v>
      </c>
      <c r="H1455" s="11">
        <f t="shared" si="60"/>
        <v>791</v>
      </c>
      <c r="I1455" s="10">
        <v>1</v>
      </c>
    </row>
    <row r="1456" outlineLevel="2" spans="1:9">
      <c r="A1456" s="9">
        <v>41850039</v>
      </c>
      <c r="B1456" s="10" t="s">
        <v>1480</v>
      </c>
      <c r="C1456" s="20" t="s">
        <v>1443</v>
      </c>
      <c r="D1456" s="11">
        <v>1400</v>
      </c>
      <c r="E1456" s="11">
        <v>759</v>
      </c>
      <c r="F1456" s="11">
        <v>609</v>
      </c>
      <c r="G1456" s="11">
        <v>150</v>
      </c>
      <c r="H1456" s="11">
        <f t="shared" si="60"/>
        <v>791</v>
      </c>
      <c r="I1456" s="10">
        <v>1</v>
      </c>
    </row>
    <row r="1457" outlineLevel="2" spans="1:9">
      <c r="A1457" s="9">
        <v>41850040</v>
      </c>
      <c r="B1457" s="10" t="s">
        <v>1481</v>
      </c>
      <c r="C1457" s="20" t="s">
        <v>1443</v>
      </c>
      <c r="D1457" s="11">
        <v>1400</v>
      </c>
      <c r="E1457" s="11">
        <v>1178</v>
      </c>
      <c r="F1457" s="11">
        <v>936.56</v>
      </c>
      <c r="G1457" s="11">
        <v>241.44</v>
      </c>
      <c r="H1457" s="11">
        <f t="shared" si="60"/>
        <v>463.44</v>
      </c>
      <c r="I1457" s="10">
        <v>1</v>
      </c>
    </row>
    <row r="1458" outlineLevel="2" spans="1:9">
      <c r="A1458" s="9">
        <v>41850041</v>
      </c>
      <c r="B1458" s="10" t="s">
        <v>1482</v>
      </c>
      <c r="C1458" s="20" t="s">
        <v>1443</v>
      </c>
      <c r="D1458" s="11">
        <v>1400</v>
      </c>
      <c r="E1458" s="11">
        <v>808.5</v>
      </c>
      <c r="F1458" s="11">
        <v>646.62</v>
      </c>
      <c r="G1458" s="11">
        <v>161.88</v>
      </c>
      <c r="H1458" s="11">
        <f t="shared" si="60"/>
        <v>753.38</v>
      </c>
      <c r="I1458" s="10">
        <v>1</v>
      </c>
    </row>
    <row r="1459" outlineLevel="2" spans="1:9">
      <c r="A1459" s="9">
        <v>41850042</v>
      </c>
      <c r="B1459" s="10" t="s">
        <v>1483</v>
      </c>
      <c r="C1459" s="20" t="s">
        <v>1443</v>
      </c>
      <c r="D1459" s="11">
        <v>1400</v>
      </c>
      <c r="E1459" s="11">
        <v>705</v>
      </c>
      <c r="F1459" s="11">
        <v>567.96</v>
      </c>
      <c r="G1459" s="11">
        <v>137.04</v>
      </c>
      <c r="H1459" s="11">
        <f t="shared" si="60"/>
        <v>832.04</v>
      </c>
      <c r="I1459" s="10">
        <v>1</v>
      </c>
    </row>
    <row r="1460" outlineLevel="2" spans="1:9">
      <c r="A1460" s="9">
        <v>41850043</v>
      </c>
      <c r="B1460" s="10" t="s">
        <v>1484</v>
      </c>
      <c r="C1460" s="20" t="s">
        <v>1443</v>
      </c>
      <c r="D1460" s="11">
        <v>1100</v>
      </c>
      <c r="E1460" s="11">
        <v>688</v>
      </c>
      <c r="F1460" s="11">
        <v>555.04</v>
      </c>
      <c r="G1460" s="11">
        <v>132.96</v>
      </c>
      <c r="H1460" s="11">
        <f t="shared" si="60"/>
        <v>544.96</v>
      </c>
      <c r="I1460" s="10">
        <v>1</v>
      </c>
    </row>
    <row r="1461" outlineLevel="2" spans="1:9">
      <c r="A1461" s="9">
        <v>41850045</v>
      </c>
      <c r="B1461" s="10" t="s">
        <v>1485</v>
      </c>
      <c r="C1461" s="20" t="s">
        <v>1443</v>
      </c>
      <c r="D1461" s="11">
        <v>1400</v>
      </c>
      <c r="E1461" s="11">
        <v>759</v>
      </c>
      <c r="F1461" s="11">
        <v>609</v>
      </c>
      <c r="G1461" s="11">
        <v>150</v>
      </c>
      <c r="H1461" s="11">
        <f t="shared" si="60"/>
        <v>791</v>
      </c>
      <c r="I1461" s="10">
        <v>1</v>
      </c>
    </row>
    <row r="1462" outlineLevel="2" spans="1:9">
      <c r="A1462" s="9">
        <v>41850046</v>
      </c>
      <c r="B1462" s="10" t="s">
        <v>1486</v>
      </c>
      <c r="C1462" s="20" t="s">
        <v>1443</v>
      </c>
      <c r="D1462" s="11">
        <v>1400</v>
      </c>
      <c r="E1462" s="11">
        <v>899</v>
      </c>
      <c r="F1462" s="11">
        <v>720.92</v>
      </c>
      <c r="G1462" s="11">
        <v>178.08</v>
      </c>
      <c r="H1462" s="11">
        <f t="shared" si="60"/>
        <v>679.08</v>
      </c>
      <c r="I1462" s="10">
        <v>1</v>
      </c>
    </row>
    <row r="1463" outlineLevel="2" spans="1:9">
      <c r="A1463" s="9">
        <v>41850047</v>
      </c>
      <c r="B1463" s="10" t="s">
        <v>1487</v>
      </c>
      <c r="C1463" s="20" t="s">
        <v>1443</v>
      </c>
      <c r="D1463" s="11">
        <v>1400</v>
      </c>
      <c r="E1463" s="11">
        <v>781.5</v>
      </c>
      <c r="F1463" s="11">
        <v>631.62</v>
      </c>
      <c r="G1463" s="11">
        <v>149.88</v>
      </c>
      <c r="H1463" s="11">
        <f t="shared" si="60"/>
        <v>768.38</v>
      </c>
      <c r="I1463" s="10">
        <v>1</v>
      </c>
    </row>
    <row r="1464" outlineLevel="2" spans="1:9">
      <c r="A1464" s="9">
        <v>41850048</v>
      </c>
      <c r="B1464" s="10" t="s">
        <v>1488</v>
      </c>
      <c r="C1464" s="20" t="s">
        <v>1443</v>
      </c>
      <c r="D1464" s="11">
        <v>1400</v>
      </c>
      <c r="E1464" s="11">
        <v>786</v>
      </c>
      <c r="F1464" s="11">
        <v>635.04</v>
      </c>
      <c r="G1464" s="11">
        <v>150.96</v>
      </c>
      <c r="H1464" s="11">
        <f t="shared" si="60"/>
        <v>764.96</v>
      </c>
      <c r="I1464" s="10">
        <v>1</v>
      </c>
    </row>
    <row r="1465" outlineLevel="2" spans="1:9">
      <c r="A1465" s="9">
        <v>41850049</v>
      </c>
      <c r="B1465" s="10" t="s">
        <v>1489</v>
      </c>
      <c r="C1465" s="20" t="s">
        <v>1443</v>
      </c>
      <c r="D1465" s="11">
        <v>1400</v>
      </c>
      <c r="E1465" s="11">
        <v>812.5</v>
      </c>
      <c r="F1465" s="11">
        <v>655.76</v>
      </c>
      <c r="G1465" s="11">
        <v>156.74</v>
      </c>
      <c r="H1465" s="11">
        <f t="shared" si="60"/>
        <v>744.24</v>
      </c>
      <c r="I1465" s="10">
        <v>1</v>
      </c>
    </row>
    <row r="1466" outlineLevel="2" spans="1:9">
      <c r="A1466" s="9">
        <v>41850050</v>
      </c>
      <c r="B1466" s="10" t="s">
        <v>1490</v>
      </c>
      <c r="C1466" s="20" t="s">
        <v>1443</v>
      </c>
      <c r="D1466" s="11">
        <v>1400</v>
      </c>
      <c r="E1466" s="11">
        <v>963.5</v>
      </c>
      <c r="F1466" s="11">
        <v>773.54</v>
      </c>
      <c r="G1466" s="11">
        <v>189.96</v>
      </c>
      <c r="H1466" s="11">
        <f t="shared" si="60"/>
        <v>626.46</v>
      </c>
      <c r="I1466" s="10">
        <v>1</v>
      </c>
    </row>
    <row r="1467" outlineLevel="2" spans="1:9">
      <c r="A1467" s="9">
        <v>41850051</v>
      </c>
      <c r="B1467" s="10" t="s">
        <v>1491</v>
      </c>
      <c r="C1467" s="20" t="s">
        <v>1443</v>
      </c>
      <c r="D1467" s="11">
        <v>1400</v>
      </c>
      <c r="E1467" s="11">
        <v>855</v>
      </c>
      <c r="F1467" s="11">
        <v>691.08</v>
      </c>
      <c r="G1467" s="11">
        <v>163.92</v>
      </c>
      <c r="H1467" s="11">
        <f t="shared" si="60"/>
        <v>708.92</v>
      </c>
      <c r="I1467" s="10">
        <v>1</v>
      </c>
    </row>
    <row r="1468" outlineLevel="2" spans="1:9">
      <c r="A1468" s="9">
        <v>41850052</v>
      </c>
      <c r="B1468" s="10" t="s">
        <v>1492</v>
      </c>
      <c r="C1468" s="20" t="s">
        <v>1443</v>
      </c>
      <c r="D1468" s="11">
        <v>1400</v>
      </c>
      <c r="E1468" s="11">
        <v>892.3</v>
      </c>
      <c r="F1468" s="11">
        <v>715.83</v>
      </c>
      <c r="G1468" s="11">
        <v>176.47</v>
      </c>
      <c r="H1468" s="11">
        <f t="shared" si="60"/>
        <v>684.17</v>
      </c>
      <c r="I1468" s="10">
        <v>1</v>
      </c>
    </row>
    <row r="1469" outlineLevel="2" spans="1:9">
      <c r="A1469" s="9">
        <v>41850053</v>
      </c>
      <c r="B1469" s="10" t="s">
        <v>1493</v>
      </c>
      <c r="C1469" s="20" t="s">
        <v>1443</v>
      </c>
      <c r="D1469" s="11">
        <v>1400</v>
      </c>
      <c r="E1469" s="11">
        <v>984.7</v>
      </c>
      <c r="F1469" s="11">
        <v>786.05</v>
      </c>
      <c r="G1469" s="11">
        <v>198.65</v>
      </c>
      <c r="H1469" s="11">
        <f t="shared" si="60"/>
        <v>613.95</v>
      </c>
      <c r="I1469" s="10">
        <v>1</v>
      </c>
    </row>
    <row r="1470" outlineLevel="2" spans="1:9">
      <c r="A1470" s="9">
        <v>41850054</v>
      </c>
      <c r="B1470" s="10" t="s">
        <v>1494</v>
      </c>
      <c r="C1470" s="20" t="s">
        <v>1443</v>
      </c>
      <c r="D1470" s="11">
        <v>800</v>
      </c>
      <c r="E1470" s="11">
        <v>345.9</v>
      </c>
      <c r="F1470" s="11">
        <v>274.53</v>
      </c>
      <c r="G1470" s="11">
        <v>71.37</v>
      </c>
      <c r="H1470" s="11">
        <f t="shared" si="60"/>
        <v>525.47</v>
      </c>
      <c r="I1470" s="10">
        <v>1</v>
      </c>
    </row>
    <row r="1471" outlineLevel="2" spans="1:9">
      <c r="A1471" s="9">
        <v>41850055</v>
      </c>
      <c r="B1471" s="10" t="s">
        <v>478</v>
      </c>
      <c r="C1471" s="20" t="s">
        <v>1443</v>
      </c>
      <c r="D1471" s="11">
        <v>1400</v>
      </c>
      <c r="E1471" s="11">
        <v>1040</v>
      </c>
      <c r="F1471" s="11">
        <v>831.68</v>
      </c>
      <c r="G1471" s="11">
        <v>208.32</v>
      </c>
      <c r="H1471" s="11">
        <f t="shared" si="60"/>
        <v>568.32</v>
      </c>
      <c r="I1471" s="10">
        <v>1</v>
      </c>
    </row>
    <row r="1472" outlineLevel="2" spans="1:9">
      <c r="A1472" s="9">
        <v>41850056</v>
      </c>
      <c r="B1472" s="10" t="s">
        <v>1495</v>
      </c>
      <c r="C1472" s="20" t="s">
        <v>1443</v>
      </c>
      <c r="D1472" s="11">
        <v>1400</v>
      </c>
      <c r="E1472" s="11">
        <v>759</v>
      </c>
      <c r="F1472" s="11">
        <v>609</v>
      </c>
      <c r="G1472" s="11">
        <v>150</v>
      </c>
      <c r="H1472" s="11">
        <f t="shared" si="60"/>
        <v>791</v>
      </c>
      <c r="I1472" s="10">
        <v>1</v>
      </c>
    </row>
    <row r="1473" outlineLevel="2" spans="1:9">
      <c r="A1473" s="9">
        <v>41850057</v>
      </c>
      <c r="B1473" s="10" t="s">
        <v>1496</v>
      </c>
      <c r="C1473" s="20" t="s">
        <v>1443</v>
      </c>
      <c r="D1473" s="11">
        <v>1400</v>
      </c>
      <c r="E1473" s="11">
        <v>801</v>
      </c>
      <c r="F1473" s="11">
        <v>640.92</v>
      </c>
      <c r="G1473" s="11">
        <v>160.08</v>
      </c>
      <c r="H1473" s="11">
        <f t="shared" si="60"/>
        <v>759.08</v>
      </c>
      <c r="I1473" s="10">
        <v>1</v>
      </c>
    </row>
    <row r="1474" outlineLevel="2" spans="1:9">
      <c r="A1474" s="9">
        <v>41850058</v>
      </c>
      <c r="B1474" s="10" t="s">
        <v>1497</v>
      </c>
      <c r="C1474" s="20" t="s">
        <v>1443</v>
      </c>
      <c r="D1474" s="11">
        <v>1400</v>
      </c>
      <c r="E1474" s="11">
        <v>755.3</v>
      </c>
      <c r="F1474" s="11">
        <v>607.06</v>
      </c>
      <c r="G1474" s="11">
        <v>148.24</v>
      </c>
      <c r="H1474" s="11">
        <f t="shared" si="60"/>
        <v>792.94</v>
      </c>
      <c r="I1474" s="10">
        <v>1</v>
      </c>
    </row>
    <row r="1475" outlineLevel="2" spans="1:9">
      <c r="A1475" s="9">
        <v>41850059</v>
      </c>
      <c r="B1475" s="10" t="s">
        <v>1498</v>
      </c>
      <c r="C1475" s="20" t="s">
        <v>1443</v>
      </c>
      <c r="D1475" s="11">
        <v>1400</v>
      </c>
      <c r="E1475" s="11">
        <v>759</v>
      </c>
      <c r="F1475" s="11">
        <v>609</v>
      </c>
      <c r="G1475" s="11">
        <v>150</v>
      </c>
      <c r="H1475" s="11">
        <f t="shared" si="60"/>
        <v>791</v>
      </c>
      <c r="I1475" s="10">
        <v>1</v>
      </c>
    </row>
    <row r="1476" outlineLevel="2" spans="1:9">
      <c r="A1476" s="9">
        <v>41850060</v>
      </c>
      <c r="B1476" s="10" t="s">
        <v>1499</v>
      </c>
      <c r="C1476" s="20" t="s">
        <v>1443</v>
      </c>
      <c r="D1476" s="11">
        <v>1400</v>
      </c>
      <c r="E1476" s="11">
        <v>688</v>
      </c>
      <c r="F1476" s="11">
        <v>555.04</v>
      </c>
      <c r="G1476" s="11">
        <v>132.96</v>
      </c>
      <c r="H1476" s="11">
        <f t="shared" si="60"/>
        <v>844.96</v>
      </c>
      <c r="I1476" s="10">
        <v>1</v>
      </c>
    </row>
    <row r="1477" outlineLevel="2" spans="1:9">
      <c r="A1477" s="9">
        <v>41850061</v>
      </c>
      <c r="B1477" s="10" t="s">
        <v>1500</v>
      </c>
      <c r="C1477" s="20" t="s">
        <v>1443</v>
      </c>
      <c r="D1477" s="11">
        <v>1400</v>
      </c>
      <c r="E1477" s="11">
        <v>759</v>
      </c>
      <c r="F1477" s="11">
        <v>609</v>
      </c>
      <c r="G1477" s="11">
        <v>150</v>
      </c>
      <c r="H1477" s="11">
        <f t="shared" si="60"/>
        <v>791</v>
      </c>
      <c r="I1477" s="10">
        <v>1</v>
      </c>
    </row>
    <row r="1478" outlineLevel="2" spans="1:9">
      <c r="A1478" s="9">
        <v>41850062</v>
      </c>
      <c r="B1478" s="10" t="s">
        <v>1501</v>
      </c>
      <c r="C1478" s="20" t="s">
        <v>1443</v>
      </c>
      <c r="D1478" s="11">
        <v>1400</v>
      </c>
      <c r="E1478" s="11">
        <v>688</v>
      </c>
      <c r="F1478" s="11">
        <v>555.04</v>
      </c>
      <c r="G1478" s="11">
        <v>132.96</v>
      </c>
      <c r="H1478" s="11">
        <f t="shared" si="60"/>
        <v>844.96</v>
      </c>
      <c r="I1478" s="10">
        <v>1</v>
      </c>
    </row>
    <row r="1479" outlineLevel="2" spans="1:9">
      <c r="A1479" s="9">
        <v>41850063</v>
      </c>
      <c r="B1479" s="10" t="s">
        <v>1502</v>
      </c>
      <c r="C1479" s="20" t="s">
        <v>1443</v>
      </c>
      <c r="D1479" s="11">
        <v>1400</v>
      </c>
      <c r="E1479" s="11">
        <v>759</v>
      </c>
      <c r="F1479" s="11">
        <v>609</v>
      </c>
      <c r="G1479" s="11">
        <v>150</v>
      </c>
      <c r="H1479" s="11">
        <f t="shared" si="60"/>
        <v>791</v>
      </c>
      <c r="I1479" s="10">
        <v>1</v>
      </c>
    </row>
    <row r="1480" outlineLevel="2" spans="1:9">
      <c r="A1480" s="9">
        <v>41850064</v>
      </c>
      <c r="B1480" s="10" t="s">
        <v>1503</v>
      </c>
      <c r="C1480" s="20" t="s">
        <v>1443</v>
      </c>
      <c r="D1480" s="11">
        <v>1400</v>
      </c>
      <c r="E1480" s="11">
        <v>759</v>
      </c>
      <c r="F1480" s="11">
        <v>609</v>
      </c>
      <c r="G1480" s="11">
        <v>150</v>
      </c>
      <c r="H1480" s="11">
        <f t="shared" si="60"/>
        <v>791</v>
      </c>
      <c r="I1480" s="10">
        <v>1</v>
      </c>
    </row>
    <row r="1481" outlineLevel="2" spans="1:9">
      <c r="A1481" s="9">
        <v>41850065</v>
      </c>
      <c r="B1481" s="10" t="s">
        <v>1504</v>
      </c>
      <c r="C1481" s="20" t="s">
        <v>1443</v>
      </c>
      <c r="D1481" s="11">
        <v>1400</v>
      </c>
      <c r="E1481" s="11">
        <v>759</v>
      </c>
      <c r="F1481" s="11">
        <v>609</v>
      </c>
      <c r="G1481" s="11">
        <v>150</v>
      </c>
      <c r="H1481" s="11">
        <f t="shared" si="60"/>
        <v>791</v>
      </c>
      <c r="I1481" s="10">
        <v>1</v>
      </c>
    </row>
    <row r="1482" outlineLevel="2" spans="1:9">
      <c r="A1482" s="9">
        <v>41850066</v>
      </c>
      <c r="B1482" s="10" t="s">
        <v>1505</v>
      </c>
      <c r="C1482" s="20" t="s">
        <v>1443</v>
      </c>
      <c r="D1482" s="11">
        <v>1400</v>
      </c>
      <c r="E1482" s="11">
        <v>882</v>
      </c>
      <c r="F1482" s="11">
        <v>702.48</v>
      </c>
      <c r="G1482" s="11">
        <v>179.52</v>
      </c>
      <c r="H1482" s="11">
        <f t="shared" si="60"/>
        <v>697.52</v>
      </c>
      <c r="I1482" s="10">
        <v>1</v>
      </c>
    </row>
    <row r="1483" outlineLevel="2" spans="1:9">
      <c r="A1483" s="9">
        <v>41850067</v>
      </c>
      <c r="B1483" s="10" t="s">
        <v>1506</v>
      </c>
      <c r="C1483" s="20" t="s">
        <v>1443</v>
      </c>
      <c r="D1483" s="11">
        <v>1400</v>
      </c>
      <c r="E1483" s="11">
        <v>759</v>
      </c>
      <c r="F1483" s="11">
        <v>609</v>
      </c>
      <c r="G1483" s="11">
        <v>150</v>
      </c>
      <c r="H1483" s="11">
        <f t="shared" si="60"/>
        <v>791</v>
      </c>
      <c r="I1483" s="10">
        <v>1</v>
      </c>
    </row>
    <row r="1484" outlineLevel="2" spans="1:9">
      <c r="A1484" s="9">
        <v>41850068</v>
      </c>
      <c r="B1484" s="10" t="s">
        <v>1507</v>
      </c>
      <c r="C1484" s="20" t="s">
        <v>1443</v>
      </c>
      <c r="D1484" s="11">
        <v>1400</v>
      </c>
      <c r="E1484" s="11">
        <v>798</v>
      </c>
      <c r="F1484" s="11">
        <v>638.64</v>
      </c>
      <c r="G1484" s="11">
        <v>159.36</v>
      </c>
      <c r="H1484" s="11">
        <f t="shared" si="60"/>
        <v>761.36</v>
      </c>
      <c r="I1484" s="10">
        <v>1</v>
      </c>
    </row>
    <row r="1485" outlineLevel="2" spans="1:9">
      <c r="A1485" s="9">
        <v>41850069</v>
      </c>
      <c r="B1485" s="10" t="s">
        <v>1508</v>
      </c>
      <c r="C1485" s="20" t="s">
        <v>1443</v>
      </c>
      <c r="D1485" s="11">
        <v>1400</v>
      </c>
      <c r="E1485" s="11">
        <v>876</v>
      </c>
      <c r="F1485" s="11">
        <v>697.92</v>
      </c>
      <c r="G1485" s="11">
        <v>178.08</v>
      </c>
      <c r="H1485" s="11">
        <f t="shared" si="60"/>
        <v>702.08</v>
      </c>
      <c r="I1485" s="10">
        <v>1</v>
      </c>
    </row>
    <row r="1486" outlineLevel="2" spans="1:9">
      <c r="A1486" s="9">
        <v>41850070</v>
      </c>
      <c r="B1486" s="10" t="s">
        <v>1509</v>
      </c>
      <c r="C1486" s="20" t="s">
        <v>1443</v>
      </c>
      <c r="D1486" s="11">
        <v>1400</v>
      </c>
      <c r="E1486" s="11">
        <v>876</v>
      </c>
      <c r="F1486" s="11">
        <v>697.92</v>
      </c>
      <c r="G1486" s="11">
        <v>178.08</v>
      </c>
      <c r="H1486" s="11">
        <f t="shared" si="60"/>
        <v>702.08</v>
      </c>
      <c r="I1486" s="10">
        <v>1</v>
      </c>
    </row>
    <row r="1487" outlineLevel="2" spans="1:9">
      <c r="A1487" s="9">
        <v>41850071</v>
      </c>
      <c r="B1487" s="10" t="s">
        <v>1510</v>
      </c>
      <c r="C1487" s="20" t="s">
        <v>1443</v>
      </c>
      <c r="D1487" s="11">
        <v>1400</v>
      </c>
      <c r="E1487" s="11">
        <v>899</v>
      </c>
      <c r="F1487" s="11">
        <v>720.92</v>
      </c>
      <c r="G1487" s="11">
        <v>178.08</v>
      </c>
      <c r="H1487" s="11">
        <f t="shared" si="60"/>
        <v>679.08</v>
      </c>
      <c r="I1487" s="10">
        <v>1</v>
      </c>
    </row>
    <row r="1488" outlineLevel="2" spans="1:9">
      <c r="A1488" s="9">
        <v>41850072</v>
      </c>
      <c r="B1488" s="10" t="s">
        <v>1511</v>
      </c>
      <c r="C1488" s="20" t="s">
        <v>1443</v>
      </c>
      <c r="D1488" s="11">
        <v>1400</v>
      </c>
      <c r="E1488" s="11">
        <v>899</v>
      </c>
      <c r="F1488" s="11">
        <v>720.92</v>
      </c>
      <c r="G1488" s="11">
        <v>178.08</v>
      </c>
      <c r="H1488" s="11">
        <f t="shared" si="60"/>
        <v>679.08</v>
      </c>
      <c r="I1488" s="10">
        <v>1</v>
      </c>
    </row>
    <row r="1489" outlineLevel="2" spans="1:9">
      <c r="A1489" s="9">
        <v>41850073</v>
      </c>
      <c r="B1489" s="10" t="s">
        <v>1512</v>
      </c>
      <c r="C1489" s="20" t="s">
        <v>1443</v>
      </c>
      <c r="D1489" s="11">
        <v>1400</v>
      </c>
      <c r="E1489" s="11">
        <v>817.5</v>
      </c>
      <c r="F1489" s="11">
        <v>653.46</v>
      </c>
      <c r="G1489" s="11">
        <v>164.04</v>
      </c>
      <c r="H1489" s="11">
        <f t="shared" si="60"/>
        <v>746.54</v>
      </c>
      <c r="I1489" s="10">
        <v>1</v>
      </c>
    </row>
    <row r="1490" outlineLevel="2" spans="1:9">
      <c r="A1490" s="9">
        <v>41850074</v>
      </c>
      <c r="B1490" s="10" t="s">
        <v>1513</v>
      </c>
      <c r="C1490" s="20" t="s">
        <v>1443</v>
      </c>
      <c r="D1490" s="11">
        <v>1400</v>
      </c>
      <c r="E1490" s="11">
        <v>876</v>
      </c>
      <c r="F1490" s="11">
        <v>697.92</v>
      </c>
      <c r="G1490" s="11">
        <v>178.08</v>
      </c>
      <c r="H1490" s="11">
        <f t="shared" si="60"/>
        <v>702.08</v>
      </c>
      <c r="I1490" s="10">
        <v>1</v>
      </c>
    </row>
    <row r="1491" outlineLevel="2" spans="1:9">
      <c r="A1491" s="9">
        <v>41850075</v>
      </c>
      <c r="B1491" s="10" t="s">
        <v>1514</v>
      </c>
      <c r="C1491" s="20" t="s">
        <v>1443</v>
      </c>
      <c r="D1491" s="11">
        <v>1400</v>
      </c>
      <c r="E1491" s="11">
        <v>925</v>
      </c>
      <c r="F1491" s="11">
        <v>735.16</v>
      </c>
      <c r="G1491" s="11">
        <v>189.84</v>
      </c>
      <c r="H1491" s="11">
        <f t="shared" si="60"/>
        <v>664.84</v>
      </c>
      <c r="I1491" s="10">
        <v>1</v>
      </c>
    </row>
    <row r="1492" outlineLevel="2" spans="1:9">
      <c r="A1492" s="9">
        <v>41850076</v>
      </c>
      <c r="B1492" s="10" t="s">
        <v>1515</v>
      </c>
      <c r="C1492" s="20" t="s">
        <v>1443</v>
      </c>
      <c r="D1492" s="11">
        <v>1400</v>
      </c>
      <c r="E1492" s="11">
        <v>759</v>
      </c>
      <c r="F1492" s="11">
        <v>609</v>
      </c>
      <c r="G1492" s="11">
        <v>150</v>
      </c>
      <c r="H1492" s="11">
        <f t="shared" si="60"/>
        <v>791</v>
      </c>
      <c r="I1492" s="10">
        <v>1</v>
      </c>
    </row>
    <row r="1493" outlineLevel="2" spans="1:9">
      <c r="A1493" s="9">
        <v>41850078</v>
      </c>
      <c r="B1493" s="10" t="s">
        <v>1516</v>
      </c>
      <c r="C1493" s="20" t="s">
        <v>1443</v>
      </c>
      <c r="D1493" s="11">
        <v>1400</v>
      </c>
      <c r="E1493" s="11">
        <v>759</v>
      </c>
      <c r="F1493" s="11">
        <v>609</v>
      </c>
      <c r="G1493" s="11">
        <v>150</v>
      </c>
      <c r="H1493" s="11">
        <f t="shared" si="60"/>
        <v>791</v>
      </c>
      <c r="I1493" s="10">
        <v>1</v>
      </c>
    </row>
    <row r="1494" outlineLevel="2" spans="1:9">
      <c r="A1494" s="9">
        <v>41850079</v>
      </c>
      <c r="B1494" s="10" t="s">
        <v>1517</v>
      </c>
      <c r="C1494" s="20" t="s">
        <v>1443</v>
      </c>
      <c r="D1494" s="11">
        <v>1400</v>
      </c>
      <c r="E1494" s="11">
        <v>705</v>
      </c>
      <c r="F1494" s="11">
        <v>567.96</v>
      </c>
      <c r="G1494" s="11">
        <v>137.04</v>
      </c>
      <c r="H1494" s="11">
        <f t="shared" si="60"/>
        <v>832.04</v>
      </c>
      <c r="I1494" s="10">
        <v>1</v>
      </c>
    </row>
    <row r="1495" outlineLevel="2" spans="1:9">
      <c r="A1495" s="9">
        <v>41850080</v>
      </c>
      <c r="B1495" s="10" t="s">
        <v>1518</v>
      </c>
      <c r="C1495" s="20" t="s">
        <v>1443</v>
      </c>
      <c r="D1495" s="11">
        <v>1400</v>
      </c>
      <c r="E1495" s="11">
        <v>794</v>
      </c>
      <c r="F1495" s="11">
        <v>635.6</v>
      </c>
      <c r="G1495" s="11">
        <v>158.4</v>
      </c>
      <c r="H1495" s="11">
        <f t="shared" si="60"/>
        <v>764.4</v>
      </c>
      <c r="I1495" s="10">
        <v>1</v>
      </c>
    </row>
    <row r="1496" outlineLevel="1" spans="1:9">
      <c r="A1496" s="9"/>
      <c r="B1496" s="10"/>
      <c r="C1496" s="19" t="s">
        <v>1519</v>
      </c>
      <c r="D1496" s="11">
        <f t="shared" ref="D1496:I1496" si="61">SUBTOTAL(9,D1419:D1495)</f>
        <v>106900</v>
      </c>
      <c r="E1496" s="11">
        <f t="shared" si="61"/>
        <v>61944.5</v>
      </c>
      <c r="F1496" s="11">
        <f t="shared" si="61"/>
        <v>49696.6</v>
      </c>
      <c r="G1496" s="11">
        <f t="shared" si="61"/>
        <v>12247.9</v>
      </c>
      <c r="H1496" s="11">
        <f t="shared" si="61"/>
        <v>57203.4</v>
      </c>
      <c r="I1496" s="10">
        <f t="shared" si="61"/>
        <v>77</v>
      </c>
    </row>
    <row r="1497" outlineLevel="2" spans="1:9">
      <c r="A1497" s="9">
        <v>41714242</v>
      </c>
      <c r="B1497" s="10" t="s">
        <v>1520</v>
      </c>
      <c r="C1497" s="20" t="s">
        <v>1521</v>
      </c>
      <c r="D1497" s="11">
        <v>1400</v>
      </c>
      <c r="E1497" s="11">
        <v>1803.3</v>
      </c>
      <c r="F1497" s="11">
        <v>1414.54</v>
      </c>
      <c r="G1497" s="11">
        <v>388.76</v>
      </c>
      <c r="H1497" s="11">
        <f>D1497-F1497</f>
        <v>-14.54</v>
      </c>
      <c r="I1497" s="10">
        <v>1</v>
      </c>
    </row>
    <row r="1498" outlineLevel="2" spans="1:9">
      <c r="A1498" s="9">
        <v>41714301</v>
      </c>
      <c r="B1498" s="10" t="s">
        <v>1522</v>
      </c>
      <c r="C1498" s="20" t="s">
        <v>1521</v>
      </c>
      <c r="D1498" s="11">
        <v>1400</v>
      </c>
      <c r="E1498" s="11">
        <v>1962.1</v>
      </c>
      <c r="F1498" s="11">
        <v>1541.24</v>
      </c>
      <c r="G1498" s="11">
        <v>420.86</v>
      </c>
      <c r="H1498" s="11">
        <f>D1498-F1498</f>
        <v>-141.24</v>
      </c>
      <c r="I1498" s="10">
        <v>1</v>
      </c>
    </row>
    <row r="1499" outlineLevel="2" spans="1:9">
      <c r="A1499" s="9">
        <v>41814201</v>
      </c>
      <c r="B1499" s="10" t="s">
        <v>1523</v>
      </c>
      <c r="C1499" s="20" t="s">
        <v>1521</v>
      </c>
      <c r="D1499" s="11">
        <v>800</v>
      </c>
      <c r="E1499" s="11">
        <v>294</v>
      </c>
      <c r="F1499" s="11">
        <v>240.62</v>
      </c>
      <c r="G1499" s="11">
        <v>53.38</v>
      </c>
      <c r="H1499" s="11">
        <f t="shared" ref="H1499:H1562" si="62">D1499-F1499</f>
        <v>559.38</v>
      </c>
      <c r="I1499" s="10">
        <v>1</v>
      </c>
    </row>
    <row r="1500" outlineLevel="2" spans="1:9">
      <c r="A1500" s="9">
        <v>41814202</v>
      </c>
      <c r="B1500" s="10" t="s">
        <v>1524</v>
      </c>
      <c r="C1500" s="20" t="s">
        <v>1521</v>
      </c>
      <c r="D1500" s="11">
        <v>1400</v>
      </c>
      <c r="E1500" s="11">
        <v>643.2</v>
      </c>
      <c r="F1500" s="11">
        <v>512.01</v>
      </c>
      <c r="G1500" s="11">
        <v>131.19</v>
      </c>
      <c r="H1500" s="11">
        <f t="shared" si="62"/>
        <v>887.99</v>
      </c>
      <c r="I1500" s="10">
        <v>1</v>
      </c>
    </row>
    <row r="1501" outlineLevel="2" spans="1:9">
      <c r="A1501" s="9">
        <v>41814203</v>
      </c>
      <c r="B1501" s="10" t="s">
        <v>1525</v>
      </c>
      <c r="C1501" s="20" t="s">
        <v>1521</v>
      </c>
      <c r="D1501" s="11">
        <v>1400</v>
      </c>
      <c r="E1501" s="11">
        <v>1056.6</v>
      </c>
      <c r="F1501" s="11">
        <v>827.93</v>
      </c>
      <c r="G1501" s="11">
        <v>228.67</v>
      </c>
      <c r="H1501" s="11">
        <f t="shared" si="62"/>
        <v>572.07</v>
      </c>
      <c r="I1501" s="10">
        <v>1</v>
      </c>
    </row>
    <row r="1502" outlineLevel="2" spans="1:9">
      <c r="A1502" s="9">
        <v>41814204</v>
      </c>
      <c r="B1502" s="10" t="s">
        <v>1526</v>
      </c>
      <c r="C1502" s="20" t="s">
        <v>1521</v>
      </c>
      <c r="D1502" s="11">
        <v>1400</v>
      </c>
      <c r="E1502" s="11">
        <v>1569.1</v>
      </c>
      <c r="F1502" s="11">
        <v>1227.41</v>
      </c>
      <c r="G1502" s="11">
        <v>341.69</v>
      </c>
      <c r="H1502" s="11">
        <f t="shared" si="62"/>
        <v>172.59</v>
      </c>
      <c r="I1502" s="10">
        <v>1</v>
      </c>
    </row>
    <row r="1503" outlineLevel="2" spans="1:9">
      <c r="A1503" s="9">
        <v>41814205</v>
      </c>
      <c r="B1503" s="10" t="s">
        <v>1527</v>
      </c>
      <c r="C1503" s="20" t="s">
        <v>1521</v>
      </c>
      <c r="D1503" s="11">
        <v>1100</v>
      </c>
      <c r="E1503" s="11">
        <v>227.4</v>
      </c>
      <c r="F1503" s="11">
        <v>188.16</v>
      </c>
      <c r="G1503" s="11">
        <v>39.24</v>
      </c>
      <c r="H1503" s="11">
        <f t="shared" si="62"/>
        <v>911.84</v>
      </c>
      <c r="I1503" s="10">
        <v>1</v>
      </c>
    </row>
    <row r="1504" outlineLevel="2" spans="1:9">
      <c r="A1504" s="9">
        <v>41814206</v>
      </c>
      <c r="B1504" s="10" t="s">
        <v>1528</v>
      </c>
      <c r="C1504" s="20" t="s">
        <v>1521</v>
      </c>
      <c r="D1504" s="11">
        <v>1400</v>
      </c>
      <c r="E1504" s="11">
        <v>468.3</v>
      </c>
      <c r="F1504" s="11">
        <v>373.72</v>
      </c>
      <c r="G1504" s="11">
        <v>94.58</v>
      </c>
      <c r="H1504" s="11">
        <f t="shared" si="62"/>
        <v>1026.28</v>
      </c>
      <c r="I1504" s="10">
        <v>1</v>
      </c>
    </row>
    <row r="1505" outlineLevel="2" spans="1:9">
      <c r="A1505" s="9">
        <v>41814208</v>
      </c>
      <c r="B1505" s="10" t="s">
        <v>1529</v>
      </c>
      <c r="C1505" s="20" t="s">
        <v>1521</v>
      </c>
      <c r="D1505" s="11">
        <v>1400</v>
      </c>
      <c r="E1505" s="11">
        <v>1367.4</v>
      </c>
      <c r="F1505" s="11">
        <v>1073.02</v>
      </c>
      <c r="G1505" s="11">
        <v>294.38</v>
      </c>
      <c r="H1505" s="11">
        <f t="shared" si="62"/>
        <v>326.98</v>
      </c>
      <c r="I1505" s="10">
        <v>1</v>
      </c>
    </row>
    <row r="1506" outlineLevel="2" spans="1:9">
      <c r="A1506" s="9">
        <v>41814209</v>
      </c>
      <c r="B1506" s="10" t="s">
        <v>1530</v>
      </c>
      <c r="C1506" s="20" t="s">
        <v>1521</v>
      </c>
      <c r="D1506" s="11">
        <v>1400</v>
      </c>
      <c r="E1506" s="11">
        <v>739.3</v>
      </c>
      <c r="F1506" s="11">
        <v>570.74</v>
      </c>
      <c r="G1506" s="11">
        <v>168.56</v>
      </c>
      <c r="H1506" s="11">
        <f t="shared" si="62"/>
        <v>829.26</v>
      </c>
      <c r="I1506" s="10">
        <v>1</v>
      </c>
    </row>
    <row r="1507" outlineLevel="2" spans="1:9">
      <c r="A1507" s="9">
        <v>41814210</v>
      </c>
      <c r="B1507" s="10" t="s">
        <v>1531</v>
      </c>
      <c r="C1507" s="20" t="s">
        <v>1521</v>
      </c>
      <c r="D1507" s="11">
        <v>1400</v>
      </c>
      <c r="E1507" s="11">
        <v>1631.5</v>
      </c>
      <c r="F1507" s="11">
        <v>1274.38</v>
      </c>
      <c r="G1507" s="11">
        <v>357.12</v>
      </c>
      <c r="H1507" s="11">
        <f t="shared" si="62"/>
        <v>125.62</v>
      </c>
      <c r="I1507" s="10">
        <v>1</v>
      </c>
    </row>
    <row r="1508" outlineLevel="2" spans="1:9">
      <c r="A1508" s="9">
        <v>41814211</v>
      </c>
      <c r="B1508" s="10" t="s">
        <v>1532</v>
      </c>
      <c r="C1508" s="20" t="s">
        <v>1521</v>
      </c>
      <c r="D1508" s="11">
        <v>1400</v>
      </c>
      <c r="E1508" s="11">
        <v>1428.4</v>
      </c>
      <c r="F1508" s="11">
        <v>1120.02</v>
      </c>
      <c r="G1508" s="11">
        <v>308.38</v>
      </c>
      <c r="H1508" s="11">
        <f t="shared" si="62"/>
        <v>279.98</v>
      </c>
      <c r="I1508" s="10">
        <v>1</v>
      </c>
    </row>
    <row r="1509" outlineLevel="2" spans="1:9">
      <c r="A1509" s="9">
        <v>41814213</v>
      </c>
      <c r="B1509" s="10" t="s">
        <v>1533</v>
      </c>
      <c r="C1509" s="20" t="s">
        <v>1521</v>
      </c>
      <c r="D1509" s="11">
        <v>1400</v>
      </c>
      <c r="E1509" s="11">
        <v>1611.1</v>
      </c>
      <c r="F1509" s="11">
        <v>1259.71</v>
      </c>
      <c r="G1509" s="11">
        <v>351.39</v>
      </c>
      <c r="H1509" s="11">
        <f t="shared" si="62"/>
        <v>140.29</v>
      </c>
      <c r="I1509" s="10">
        <v>1</v>
      </c>
    </row>
    <row r="1510" outlineLevel="2" spans="1:9">
      <c r="A1510" s="9">
        <v>41814214</v>
      </c>
      <c r="B1510" s="10" t="s">
        <v>1534</v>
      </c>
      <c r="C1510" s="20" t="s">
        <v>1521</v>
      </c>
      <c r="D1510" s="11">
        <v>1400</v>
      </c>
      <c r="E1510" s="11">
        <v>1615.3</v>
      </c>
      <c r="F1510" s="11">
        <v>1268.16</v>
      </c>
      <c r="G1510" s="11">
        <v>347.14</v>
      </c>
      <c r="H1510" s="11">
        <f t="shared" si="62"/>
        <v>131.84</v>
      </c>
      <c r="I1510" s="10">
        <v>1</v>
      </c>
    </row>
    <row r="1511" outlineLevel="2" spans="1:9">
      <c r="A1511" s="9">
        <v>41814215</v>
      </c>
      <c r="B1511" s="10" t="s">
        <v>1535</v>
      </c>
      <c r="C1511" s="20" t="s">
        <v>1521</v>
      </c>
      <c r="D1511" s="11">
        <v>1400</v>
      </c>
      <c r="E1511" s="11">
        <v>1472.1</v>
      </c>
      <c r="F1511" s="11">
        <v>1149.95</v>
      </c>
      <c r="G1511" s="11">
        <v>322.15</v>
      </c>
      <c r="H1511" s="11">
        <f t="shared" si="62"/>
        <v>250.05</v>
      </c>
      <c r="I1511" s="10">
        <v>1</v>
      </c>
    </row>
    <row r="1512" outlineLevel="2" spans="1:9">
      <c r="A1512" s="9">
        <v>41814216</v>
      </c>
      <c r="B1512" s="10" t="s">
        <v>1536</v>
      </c>
      <c r="C1512" s="20" t="s">
        <v>1521</v>
      </c>
      <c r="D1512" s="11">
        <v>1400</v>
      </c>
      <c r="E1512" s="11">
        <v>1504.5</v>
      </c>
      <c r="F1512" s="11">
        <v>1174.83</v>
      </c>
      <c r="G1512" s="11">
        <v>329.67</v>
      </c>
      <c r="H1512" s="11">
        <f t="shared" si="62"/>
        <v>225.17</v>
      </c>
      <c r="I1512" s="10">
        <v>1</v>
      </c>
    </row>
    <row r="1513" outlineLevel="2" spans="1:9">
      <c r="A1513" s="9">
        <v>41814217</v>
      </c>
      <c r="B1513" s="10" t="s">
        <v>1537</v>
      </c>
      <c r="C1513" s="20" t="s">
        <v>1521</v>
      </c>
      <c r="D1513" s="11">
        <v>1400</v>
      </c>
      <c r="E1513" s="11">
        <v>1177.4</v>
      </c>
      <c r="F1513" s="11">
        <v>914.72</v>
      </c>
      <c r="G1513" s="11">
        <v>262.68</v>
      </c>
      <c r="H1513" s="11">
        <f t="shared" si="62"/>
        <v>485.28</v>
      </c>
      <c r="I1513" s="10">
        <v>1</v>
      </c>
    </row>
    <row r="1514" outlineLevel="2" spans="1:9">
      <c r="A1514" s="9">
        <v>41814218</v>
      </c>
      <c r="B1514" s="10" t="s">
        <v>1538</v>
      </c>
      <c r="C1514" s="20" t="s">
        <v>1521</v>
      </c>
      <c r="D1514" s="11">
        <v>1400</v>
      </c>
      <c r="E1514" s="11">
        <v>1524.1</v>
      </c>
      <c r="F1514" s="11">
        <v>1189.99</v>
      </c>
      <c r="G1514" s="11">
        <v>334.11</v>
      </c>
      <c r="H1514" s="11">
        <f t="shared" si="62"/>
        <v>210.01</v>
      </c>
      <c r="I1514" s="10">
        <v>1</v>
      </c>
    </row>
    <row r="1515" outlineLevel="2" spans="1:9">
      <c r="A1515" s="9">
        <v>41814219</v>
      </c>
      <c r="B1515" s="10" t="s">
        <v>1539</v>
      </c>
      <c r="C1515" s="20" t="s">
        <v>1521</v>
      </c>
      <c r="D1515" s="11">
        <v>1400</v>
      </c>
      <c r="E1515" s="11">
        <v>392</v>
      </c>
      <c r="F1515" s="11">
        <v>318.29</v>
      </c>
      <c r="G1515" s="11">
        <v>73.71</v>
      </c>
      <c r="H1515" s="11">
        <f t="shared" si="62"/>
        <v>1081.71</v>
      </c>
      <c r="I1515" s="10">
        <v>1</v>
      </c>
    </row>
    <row r="1516" outlineLevel="2" spans="1:9">
      <c r="A1516" s="9">
        <v>41814220</v>
      </c>
      <c r="B1516" s="10" t="s">
        <v>1540</v>
      </c>
      <c r="C1516" s="20" t="s">
        <v>1521</v>
      </c>
      <c r="D1516" s="11">
        <v>1400</v>
      </c>
      <c r="E1516" s="11">
        <v>644.7</v>
      </c>
      <c r="F1516" s="11">
        <v>509.85</v>
      </c>
      <c r="G1516" s="11">
        <v>134.85</v>
      </c>
      <c r="H1516" s="11">
        <f t="shared" si="62"/>
        <v>890.15</v>
      </c>
      <c r="I1516" s="10">
        <v>1</v>
      </c>
    </row>
    <row r="1517" outlineLevel="2" spans="1:9">
      <c r="A1517" s="9">
        <v>41814221</v>
      </c>
      <c r="B1517" s="10" t="s">
        <v>1541</v>
      </c>
      <c r="C1517" s="20" t="s">
        <v>1521</v>
      </c>
      <c r="D1517" s="11">
        <v>1400</v>
      </c>
      <c r="E1517" s="11">
        <v>1372.1</v>
      </c>
      <c r="F1517" s="11">
        <v>1083.94</v>
      </c>
      <c r="G1517" s="11">
        <v>288.16</v>
      </c>
      <c r="H1517" s="11">
        <f t="shared" si="62"/>
        <v>316.06</v>
      </c>
      <c r="I1517" s="10">
        <v>1</v>
      </c>
    </row>
    <row r="1518" outlineLevel="2" spans="1:9">
      <c r="A1518" s="9">
        <v>41814222</v>
      </c>
      <c r="B1518" s="10" t="s">
        <v>1542</v>
      </c>
      <c r="C1518" s="20" t="s">
        <v>1521</v>
      </c>
      <c r="D1518" s="11">
        <v>1400</v>
      </c>
      <c r="E1518" s="11">
        <v>700.9</v>
      </c>
      <c r="F1518" s="11">
        <v>549.92</v>
      </c>
      <c r="G1518" s="11">
        <v>150.98</v>
      </c>
      <c r="H1518" s="11">
        <f t="shared" si="62"/>
        <v>850.08</v>
      </c>
      <c r="I1518" s="10">
        <v>1</v>
      </c>
    </row>
    <row r="1519" outlineLevel="2" spans="1:9">
      <c r="A1519" s="9">
        <v>41814223</v>
      </c>
      <c r="B1519" s="10" t="s">
        <v>1543</v>
      </c>
      <c r="C1519" s="20" t="s">
        <v>1521</v>
      </c>
      <c r="D1519" s="11">
        <v>1400</v>
      </c>
      <c r="E1519" s="11">
        <v>617.8</v>
      </c>
      <c r="F1519" s="11">
        <v>499</v>
      </c>
      <c r="G1519" s="11">
        <v>118.8</v>
      </c>
      <c r="H1519" s="11">
        <f t="shared" si="62"/>
        <v>901</v>
      </c>
      <c r="I1519" s="10">
        <v>1</v>
      </c>
    </row>
    <row r="1520" outlineLevel="2" spans="1:9">
      <c r="A1520" s="9">
        <v>41814225</v>
      </c>
      <c r="B1520" s="10" t="s">
        <v>1544</v>
      </c>
      <c r="C1520" s="20" t="s">
        <v>1521</v>
      </c>
      <c r="D1520" s="11">
        <v>1400</v>
      </c>
      <c r="E1520" s="11">
        <v>532.3</v>
      </c>
      <c r="F1520" s="11">
        <v>419.02</v>
      </c>
      <c r="G1520" s="11">
        <v>113.28</v>
      </c>
      <c r="H1520" s="11">
        <f t="shared" si="62"/>
        <v>980.98</v>
      </c>
      <c r="I1520" s="10">
        <v>1</v>
      </c>
    </row>
    <row r="1521" outlineLevel="2" spans="1:9">
      <c r="A1521" s="9">
        <v>41814226</v>
      </c>
      <c r="B1521" s="10" t="s">
        <v>1545</v>
      </c>
      <c r="C1521" s="20" t="s">
        <v>1521</v>
      </c>
      <c r="D1521" s="11">
        <v>1400</v>
      </c>
      <c r="E1521" s="11">
        <v>598.1</v>
      </c>
      <c r="F1521" s="11">
        <v>470.71</v>
      </c>
      <c r="G1521" s="11">
        <v>127.39</v>
      </c>
      <c r="H1521" s="11">
        <f t="shared" si="62"/>
        <v>929.29</v>
      </c>
      <c r="I1521" s="10">
        <v>1</v>
      </c>
    </row>
    <row r="1522" outlineLevel="2" spans="1:9">
      <c r="A1522" s="9">
        <v>41814228</v>
      </c>
      <c r="B1522" s="10" t="s">
        <v>1546</v>
      </c>
      <c r="C1522" s="20" t="s">
        <v>1521</v>
      </c>
      <c r="D1522" s="11">
        <v>1400</v>
      </c>
      <c r="E1522" s="11">
        <v>359.1</v>
      </c>
      <c r="F1522" s="11">
        <v>276.54</v>
      </c>
      <c r="G1522" s="11">
        <v>82.56</v>
      </c>
      <c r="H1522" s="11">
        <f t="shared" si="62"/>
        <v>1123.46</v>
      </c>
      <c r="I1522" s="10">
        <v>1</v>
      </c>
    </row>
    <row r="1523" outlineLevel="2" spans="1:9">
      <c r="A1523" s="9">
        <v>41814229</v>
      </c>
      <c r="B1523" s="10" t="s">
        <v>1547</v>
      </c>
      <c r="C1523" s="20" t="s">
        <v>1521</v>
      </c>
      <c r="D1523" s="11">
        <v>1400</v>
      </c>
      <c r="E1523" s="11">
        <v>232.8</v>
      </c>
      <c r="F1523" s="11">
        <v>185.16</v>
      </c>
      <c r="G1523" s="11">
        <v>47.64</v>
      </c>
      <c r="H1523" s="11">
        <f t="shared" si="62"/>
        <v>1214.84</v>
      </c>
      <c r="I1523" s="10">
        <v>1</v>
      </c>
    </row>
    <row r="1524" outlineLevel="2" spans="1:9">
      <c r="A1524" s="9">
        <v>41814230</v>
      </c>
      <c r="B1524" s="10" t="s">
        <v>1548</v>
      </c>
      <c r="C1524" s="20" t="s">
        <v>1521</v>
      </c>
      <c r="D1524" s="11">
        <v>1400</v>
      </c>
      <c r="E1524" s="11">
        <v>449.3</v>
      </c>
      <c r="F1524" s="11">
        <v>349.7</v>
      </c>
      <c r="G1524" s="11">
        <v>99.6</v>
      </c>
      <c r="H1524" s="11">
        <f t="shared" si="62"/>
        <v>1050.3</v>
      </c>
      <c r="I1524" s="10">
        <v>1</v>
      </c>
    </row>
    <row r="1525" outlineLevel="2" spans="1:9">
      <c r="A1525" s="9">
        <v>41814231</v>
      </c>
      <c r="B1525" s="10" t="s">
        <v>1549</v>
      </c>
      <c r="C1525" s="20" t="s">
        <v>1521</v>
      </c>
      <c r="D1525" s="11">
        <v>1400</v>
      </c>
      <c r="E1525" s="11">
        <v>1730.9</v>
      </c>
      <c r="F1525" s="11">
        <v>1356.48</v>
      </c>
      <c r="G1525" s="11">
        <v>374.42</v>
      </c>
      <c r="H1525" s="11">
        <f t="shared" si="62"/>
        <v>43.52</v>
      </c>
      <c r="I1525" s="10">
        <v>1</v>
      </c>
    </row>
    <row r="1526" outlineLevel="2" spans="1:9">
      <c r="A1526" s="9">
        <v>41814232</v>
      </c>
      <c r="B1526" s="10" t="s">
        <v>1550</v>
      </c>
      <c r="C1526" s="20" t="s">
        <v>1521</v>
      </c>
      <c r="D1526" s="11">
        <v>1400</v>
      </c>
      <c r="E1526" s="11">
        <v>1633.1</v>
      </c>
      <c r="F1526" s="11">
        <v>1283.25</v>
      </c>
      <c r="G1526" s="11">
        <v>349.85</v>
      </c>
      <c r="H1526" s="11">
        <f t="shared" si="62"/>
        <v>116.75</v>
      </c>
      <c r="I1526" s="10">
        <v>1</v>
      </c>
    </row>
    <row r="1527" outlineLevel="2" spans="1:9">
      <c r="A1527" s="9">
        <v>41814233</v>
      </c>
      <c r="B1527" s="10" t="s">
        <v>1551</v>
      </c>
      <c r="C1527" s="20" t="s">
        <v>1521</v>
      </c>
      <c r="D1527" s="11">
        <v>1400</v>
      </c>
      <c r="E1527" s="11">
        <v>1756.3</v>
      </c>
      <c r="F1527" s="11">
        <v>1374.74</v>
      </c>
      <c r="G1527" s="11">
        <v>381.56</v>
      </c>
      <c r="H1527" s="11">
        <f t="shared" si="62"/>
        <v>25.26</v>
      </c>
      <c r="I1527" s="10">
        <v>1</v>
      </c>
    </row>
    <row r="1528" outlineLevel="2" spans="1:9">
      <c r="A1528" s="9">
        <v>41814234</v>
      </c>
      <c r="B1528" s="10" t="s">
        <v>1552</v>
      </c>
      <c r="C1528" s="20" t="s">
        <v>1521</v>
      </c>
      <c r="D1528" s="11">
        <v>1400</v>
      </c>
      <c r="E1528" s="11">
        <v>1729</v>
      </c>
      <c r="F1528" s="11">
        <v>1356.14</v>
      </c>
      <c r="G1528" s="11">
        <v>372.86</v>
      </c>
      <c r="H1528" s="11">
        <f t="shared" si="62"/>
        <v>43.8599999999999</v>
      </c>
      <c r="I1528" s="10">
        <v>1</v>
      </c>
    </row>
    <row r="1529" outlineLevel="2" spans="1:9">
      <c r="A1529" s="9">
        <v>41814235</v>
      </c>
      <c r="B1529" s="10" t="s">
        <v>1553</v>
      </c>
      <c r="C1529" s="20" t="s">
        <v>1521</v>
      </c>
      <c r="D1529" s="11">
        <v>1400</v>
      </c>
      <c r="E1529" s="11">
        <v>657.8</v>
      </c>
      <c r="F1529" s="11">
        <v>524.76</v>
      </c>
      <c r="G1529" s="11">
        <v>133.04</v>
      </c>
      <c r="H1529" s="11">
        <f t="shared" si="62"/>
        <v>875.24</v>
      </c>
      <c r="I1529" s="10">
        <v>1</v>
      </c>
    </row>
    <row r="1530" outlineLevel="2" spans="1:9">
      <c r="A1530" s="9">
        <v>41814236</v>
      </c>
      <c r="B1530" s="10" t="s">
        <v>1554</v>
      </c>
      <c r="C1530" s="20" t="s">
        <v>1521</v>
      </c>
      <c r="D1530" s="11">
        <v>1400</v>
      </c>
      <c r="E1530" s="11">
        <v>1531.6</v>
      </c>
      <c r="F1530" s="11">
        <v>1203.91</v>
      </c>
      <c r="G1530" s="11">
        <v>327.69</v>
      </c>
      <c r="H1530" s="11">
        <f t="shared" si="62"/>
        <v>196.09</v>
      </c>
      <c r="I1530" s="10">
        <v>1</v>
      </c>
    </row>
    <row r="1531" outlineLevel="2" spans="1:9">
      <c r="A1531" s="9">
        <v>41814237</v>
      </c>
      <c r="B1531" s="10" t="s">
        <v>1555</v>
      </c>
      <c r="C1531" s="20" t="s">
        <v>1521</v>
      </c>
      <c r="D1531" s="11">
        <v>1400</v>
      </c>
      <c r="E1531" s="11">
        <v>972.4</v>
      </c>
      <c r="F1531" s="11">
        <v>767.4</v>
      </c>
      <c r="G1531" s="11">
        <v>205</v>
      </c>
      <c r="H1531" s="11">
        <f t="shared" si="62"/>
        <v>632.6</v>
      </c>
      <c r="I1531" s="10">
        <v>1</v>
      </c>
    </row>
    <row r="1532" outlineLevel="2" spans="1:9">
      <c r="A1532" s="9">
        <v>41814238</v>
      </c>
      <c r="B1532" s="10" t="s">
        <v>1556</v>
      </c>
      <c r="C1532" s="20" t="s">
        <v>1521</v>
      </c>
      <c r="D1532" s="11">
        <v>1400</v>
      </c>
      <c r="E1532" s="11">
        <v>1494.6</v>
      </c>
      <c r="F1532" s="11">
        <v>1171.09</v>
      </c>
      <c r="G1532" s="11">
        <v>323.51</v>
      </c>
      <c r="H1532" s="11">
        <f t="shared" si="62"/>
        <v>228.91</v>
      </c>
      <c r="I1532" s="10">
        <v>1</v>
      </c>
    </row>
    <row r="1533" outlineLevel="2" spans="1:9">
      <c r="A1533" s="9">
        <v>41814239</v>
      </c>
      <c r="B1533" s="10" t="s">
        <v>1557</v>
      </c>
      <c r="C1533" s="20" t="s">
        <v>1521</v>
      </c>
      <c r="D1533" s="11">
        <v>1400</v>
      </c>
      <c r="E1533" s="11">
        <v>1581.3</v>
      </c>
      <c r="F1533" s="11">
        <v>1236.68</v>
      </c>
      <c r="G1533" s="11">
        <v>344.62</v>
      </c>
      <c r="H1533" s="11">
        <f t="shared" si="62"/>
        <v>163.32</v>
      </c>
      <c r="I1533" s="10">
        <v>1</v>
      </c>
    </row>
    <row r="1534" outlineLevel="2" spans="1:9">
      <c r="A1534" s="9">
        <v>41814240</v>
      </c>
      <c r="B1534" s="10" t="s">
        <v>1558</v>
      </c>
      <c r="C1534" s="20" t="s">
        <v>1521</v>
      </c>
      <c r="D1534" s="11">
        <v>1400</v>
      </c>
      <c r="E1534" s="11">
        <v>1575.7</v>
      </c>
      <c r="F1534" s="11">
        <v>1232.43</v>
      </c>
      <c r="G1534" s="11">
        <v>343.27</v>
      </c>
      <c r="H1534" s="11">
        <f t="shared" si="62"/>
        <v>167.57</v>
      </c>
      <c r="I1534" s="10">
        <v>1</v>
      </c>
    </row>
    <row r="1535" outlineLevel="2" spans="1:9">
      <c r="A1535" s="9">
        <v>41814241</v>
      </c>
      <c r="B1535" s="10" t="s">
        <v>1559</v>
      </c>
      <c r="C1535" s="20" t="s">
        <v>1521</v>
      </c>
      <c r="D1535" s="11">
        <v>1400</v>
      </c>
      <c r="E1535" s="11">
        <v>1389.7</v>
      </c>
      <c r="F1535" s="11">
        <v>1091.07</v>
      </c>
      <c r="G1535" s="11">
        <v>298.63</v>
      </c>
      <c r="H1535" s="11">
        <f t="shared" si="62"/>
        <v>308.93</v>
      </c>
      <c r="I1535" s="10">
        <v>1</v>
      </c>
    </row>
    <row r="1536" outlineLevel="2" spans="1:9">
      <c r="A1536" s="9">
        <v>41814242</v>
      </c>
      <c r="B1536" s="10" t="s">
        <v>1560</v>
      </c>
      <c r="C1536" s="20" t="s">
        <v>1521</v>
      </c>
      <c r="D1536" s="11">
        <v>1100</v>
      </c>
      <c r="E1536" s="11">
        <v>1646.6</v>
      </c>
      <c r="F1536" s="11">
        <v>1264.67</v>
      </c>
      <c r="G1536" s="11">
        <v>381.93</v>
      </c>
      <c r="H1536" s="11">
        <f t="shared" si="62"/>
        <v>-164.67</v>
      </c>
      <c r="I1536" s="10">
        <v>1</v>
      </c>
    </row>
    <row r="1537" outlineLevel="2" spans="1:9">
      <c r="A1537" s="9">
        <v>41814246</v>
      </c>
      <c r="B1537" s="10" t="s">
        <v>1561</v>
      </c>
      <c r="C1537" s="20" t="s">
        <v>1521</v>
      </c>
      <c r="D1537" s="11">
        <f>800+300+300</f>
        <v>1400</v>
      </c>
      <c r="E1537" s="11">
        <v>1606.4</v>
      </c>
      <c r="F1537" s="11">
        <v>1236.56</v>
      </c>
      <c r="G1537" s="11">
        <v>369.84</v>
      </c>
      <c r="H1537" s="11">
        <f t="shared" si="62"/>
        <v>163.44</v>
      </c>
      <c r="I1537" s="10">
        <v>1</v>
      </c>
    </row>
    <row r="1538" outlineLevel="2" spans="1:9">
      <c r="A1538" s="9">
        <v>41814247</v>
      </c>
      <c r="B1538" s="10" t="s">
        <v>1562</v>
      </c>
      <c r="C1538" s="20" t="s">
        <v>1521</v>
      </c>
      <c r="D1538" s="11">
        <v>1400</v>
      </c>
      <c r="E1538" s="11">
        <v>1152.5</v>
      </c>
      <c r="F1538" s="11">
        <v>896.67</v>
      </c>
      <c r="G1538" s="11">
        <v>255.83</v>
      </c>
      <c r="H1538" s="11">
        <f t="shared" si="62"/>
        <v>503.33</v>
      </c>
      <c r="I1538" s="10">
        <v>1</v>
      </c>
    </row>
    <row r="1539" outlineLevel="2" spans="1:9">
      <c r="A1539" s="9">
        <v>41814249</v>
      </c>
      <c r="B1539" s="10" t="s">
        <v>1563</v>
      </c>
      <c r="C1539" s="20" t="s">
        <v>1521</v>
      </c>
      <c r="D1539" s="11">
        <v>1400</v>
      </c>
      <c r="E1539" s="11">
        <v>1654.3</v>
      </c>
      <c r="F1539" s="11">
        <v>1297.8</v>
      </c>
      <c r="G1539" s="11">
        <v>356.5</v>
      </c>
      <c r="H1539" s="11">
        <f t="shared" si="62"/>
        <v>102.2</v>
      </c>
      <c r="I1539" s="10">
        <v>1</v>
      </c>
    </row>
    <row r="1540" outlineLevel="2" spans="1:9">
      <c r="A1540" s="9">
        <v>41814250</v>
      </c>
      <c r="B1540" s="10" t="s">
        <v>1564</v>
      </c>
      <c r="C1540" s="20" t="s">
        <v>1521</v>
      </c>
      <c r="D1540" s="11">
        <v>1400</v>
      </c>
      <c r="E1540" s="11">
        <v>1878.8</v>
      </c>
      <c r="F1540" s="11">
        <v>1468.94</v>
      </c>
      <c r="G1540" s="11">
        <v>409.86</v>
      </c>
      <c r="H1540" s="11">
        <f t="shared" si="62"/>
        <v>-68.9400000000001</v>
      </c>
      <c r="I1540" s="10">
        <v>1</v>
      </c>
    </row>
    <row r="1541" outlineLevel="2" spans="1:9">
      <c r="A1541" s="9">
        <v>41814251</v>
      </c>
      <c r="B1541" s="10" t="s">
        <v>1565</v>
      </c>
      <c r="C1541" s="20" t="s">
        <v>1521</v>
      </c>
      <c r="D1541" s="11">
        <v>1100</v>
      </c>
      <c r="E1541" s="11">
        <v>1578.7</v>
      </c>
      <c r="F1541" s="11">
        <v>1225.07</v>
      </c>
      <c r="G1541" s="11">
        <v>353.63</v>
      </c>
      <c r="H1541" s="11">
        <f t="shared" si="62"/>
        <v>-125.07</v>
      </c>
      <c r="I1541" s="10">
        <v>1</v>
      </c>
    </row>
    <row r="1542" outlineLevel="2" spans="1:9">
      <c r="A1542" s="9">
        <v>41814252</v>
      </c>
      <c r="B1542" s="10" t="s">
        <v>1566</v>
      </c>
      <c r="C1542" s="20" t="s">
        <v>1521</v>
      </c>
      <c r="D1542" s="11">
        <v>1400</v>
      </c>
      <c r="E1542" s="11">
        <v>1535.1</v>
      </c>
      <c r="F1542" s="11">
        <v>1176.33</v>
      </c>
      <c r="G1542" s="11">
        <v>358.77</v>
      </c>
      <c r="H1542" s="11">
        <f t="shared" si="62"/>
        <v>223.67</v>
      </c>
      <c r="I1542" s="10">
        <v>1</v>
      </c>
    </row>
    <row r="1543" outlineLevel="2" spans="1:9">
      <c r="A1543" s="9">
        <v>41814253</v>
      </c>
      <c r="B1543" s="10" t="s">
        <v>1567</v>
      </c>
      <c r="C1543" s="20" t="s">
        <v>1521</v>
      </c>
      <c r="D1543" s="11">
        <v>1400</v>
      </c>
      <c r="E1543" s="11">
        <v>1470.6</v>
      </c>
      <c r="F1543" s="11">
        <v>1151.45</v>
      </c>
      <c r="G1543" s="11">
        <v>319.15</v>
      </c>
      <c r="H1543" s="11">
        <f t="shared" si="62"/>
        <v>248.55</v>
      </c>
      <c r="I1543" s="10">
        <v>1</v>
      </c>
    </row>
    <row r="1544" outlineLevel="2" spans="1:9">
      <c r="A1544" s="9">
        <v>41814254</v>
      </c>
      <c r="B1544" s="10" t="s">
        <v>1568</v>
      </c>
      <c r="C1544" s="20" t="s">
        <v>1521</v>
      </c>
      <c r="D1544" s="11">
        <v>1400</v>
      </c>
      <c r="E1544" s="11">
        <v>494.5</v>
      </c>
      <c r="F1544" s="11">
        <v>401.28</v>
      </c>
      <c r="G1544" s="11">
        <v>93.22</v>
      </c>
      <c r="H1544" s="11">
        <f t="shared" si="62"/>
        <v>998.72</v>
      </c>
      <c r="I1544" s="10">
        <v>1</v>
      </c>
    </row>
    <row r="1545" outlineLevel="2" spans="1:9">
      <c r="A1545" s="9">
        <v>41814255</v>
      </c>
      <c r="B1545" s="10" t="s">
        <v>1569</v>
      </c>
      <c r="C1545" s="20" t="s">
        <v>1521</v>
      </c>
      <c r="D1545" s="11">
        <v>1400</v>
      </c>
      <c r="E1545" s="11">
        <v>1251.5</v>
      </c>
      <c r="F1545" s="11">
        <v>961.19</v>
      </c>
      <c r="G1545" s="11">
        <v>290.31</v>
      </c>
      <c r="H1545" s="11">
        <f t="shared" si="62"/>
        <v>438.81</v>
      </c>
      <c r="I1545" s="10">
        <v>1</v>
      </c>
    </row>
    <row r="1546" outlineLevel="2" spans="1:9">
      <c r="A1546" s="9">
        <v>41814257</v>
      </c>
      <c r="B1546" s="10" t="s">
        <v>1570</v>
      </c>
      <c r="C1546" s="20" t="s">
        <v>1521</v>
      </c>
      <c r="D1546" s="11">
        <v>1400</v>
      </c>
      <c r="E1546" s="11">
        <v>1619.6</v>
      </c>
      <c r="F1546" s="11">
        <v>1256.19</v>
      </c>
      <c r="G1546" s="11">
        <v>363.41</v>
      </c>
      <c r="H1546" s="11">
        <f t="shared" si="62"/>
        <v>143.81</v>
      </c>
      <c r="I1546" s="10">
        <v>1</v>
      </c>
    </row>
    <row r="1547" outlineLevel="2" spans="1:9">
      <c r="A1547" s="9">
        <v>41814258</v>
      </c>
      <c r="B1547" s="10" t="s">
        <v>1571</v>
      </c>
      <c r="C1547" s="20" t="s">
        <v>1521</v>
      </c>
      <c r="D1547" s="11">
        <v>1400</v>
      </c>
      <c r="E1547" s="11">
        <v>1500.6</v>
      </c>
      <c r="F1547" s="11">
        <v>1170.07</v>
      </c>
      <c r="G1547" s="11">
        <v>330.53</v>
      </c>
      <c r="H1547" s="11">
        <f t="shared" si="62"/>
        <v>229.93</v>
      </c>
      <c r="I1547" s="10">
        <v>1</v>
      </c>
    </row>
    <row r="1548" outlineLevel="2" spans="1:9">
      <c r="A1548" s="9">
        <v>41814259</v>
      </c>
      <c r="B1548" s="10" t="s">
        <v>1572</v>
      </c>
      <c r="C1548" s="20" t="s">
        <v>1521</v>
      </c>
      <c r="D1548" s="11">
        <v>1100</v>
      </c>
      <c r="E1548" s="11">
        <v>1368.5</v>
      </c>
      <c r="F1548" s="11">
        <v>1066.11</v>
      </c>
      <c r="G1548" s="11">
        <v>302.39</v>
      </c>
      <c r="H1548" s="11">
        <f t="shared" si="62"/>
        <v>33.8900000000001</v>
      </c>
      <c r="I1548" s="10">
        <v>1</v>
      </c>
    </row>
    <row r="1549" outlineLevel="2" spans="1:9">
      <c r="A1549" s="9">
        <v>41814260</v>
      </c>
      <c r="B1549" s="10" t="s">
        <v>1573</v>
      </c>
      <c r="C1549" s="20" t="s">
        <v>1521</v>
      </c>
      <c r="D1549" s="11">
        <v>1400</v>
      </c>
      <c r="E1549" s="11">
        <v>1084.7</v>
      </c>
      <c r="F1549" s="11">
        <v>843.17</v>
      </c>
      <c r="G1549" s="11">
        <v>241.53</v>
      </c>
      <c r="H1549" s="11">
        <f t="shared" si="62"/>
        <v>556.83</v>
      </c>
      <c r="I1549" s="10">
        <v>1</v>
      </c>
    </row>
    <row r="1550" outlineLevel="2" spans="1:9">
      <c r="A1550" s="9">
        <v>41814261</v>
      </c>
      <c r="B1550" s="10" t="s">
        <v>1574</v>
      </c>
      <c r="C1550" s="20" t="s">
        <v>1521</v>
      </c>
      <c r="D1550" s="11">
        <v>1400</v>
      </c>
      <c r="E1550" s="11">
        <v>1617.4</v>
      </c>
      <c r="F1550" s="11">
        <v>1265.01</v>
      </c>
      <c r="G1550" s="11">
        <v>352.39</v>
      </c>
      <c r="H1550" s="11">
        <f t="shared" si="62"/>
        <v>134.99</v>
      </c>
      <c r="I1550" s="10">
        <v>1</v>
      </c>
    </row>
    <row r="1551" outlineLevel="2" spans="1:9">
      <c r="A1551" s="9">
        <v>41814262</v>
      </c>
      <c r="B1551" s="10" t="s">
        <v>1575</v>
      </c>
      <c r="C1551" s="20" t="s">
        <v>1521</v>
      </c>
      <c r="D1551" s="11">
        <v>1400</v>
      </c>
      <c r="E1551" s="11">
        <v>1448</v>
      </c>
      <c r="F1551" s="11">
        <v>1130.43</v>
      </c>
      <c r="G1551" s="11">
        <v>317.57</v>
      </c>
      <c r="H1551" s="11">
        <f t="shared" si="62"/>
        <v>269.57</v>
      </c>
      <c r="I1551" s="10">
        <v>1</v>
      </c>
    </row>
    <row r="1552" outlineLevel="2" spans="1:9">
      <c r="A1552" s="9">
        <v>41814263</v>
      </c>
      <c r="B1552" s="10" t="s">
        <v>1576</v>
      </c>
      <c r="C1552" s="20" t="s">
        <v>1521</v>
      </c>
      <c r="D1552" s="11">
        <v>1400</v>
      </c>
      <c r="E1552" s="11">
        <v>1626.6</v>
      </c>
      <c r="F1552" s="11">
        <v>1270.65</v>
      </c>
      <c r="G1552" s="11">
        <v>355.95</v>
      </c>
      <c r="H1552" s="11">
        <f t="shared" si="62"/>
        <v>129.35</v>
      </c>
      <c r="I1552" s="10">
        <v>1</v>
      </c>
    </row>
    <row r="1553" outlineLevel="2" spans="1:9">
      <c r="A1553" s="9">
        <v>41814264</v>
      </c>
      <c r="B1553" s="10" t="s">
        <v>1577</v>
      </c>
      <c r="C1553" s="20" t="s">
        <v>1521</v>
      </c>
      <c r="D1553" s="11">
        <v>1400</v>
      </c>
      <c r="E1553" s="11">
        <v>1630.5</v>
      </c>
      <c r="F1553" s="11">
        <v>1274.25</v>
      </c>
      <c r="G1553" s="11">
        <v>356.25</v>
      </c>
      <c r="H1553" s="11">
        <f t="shared" si="62"/>
        <v>125.75</v>
      </c>
      <c r="I1553" s="10">
        <v>1</v>
      </c>
    </row>
    <row r="1554" outlineLevel="2" spans="1:9">
      <c r="A1554" s="9">
        <v>41814265</v>
      </c>
      <c r="B1554" s="10" t="s">
        <v>1578</v>
      </c>
      <c r="C1554" s="20" t="s">
        <v>1521</v>
      </c>
      <c r="D1554" s="11">
        <v>1400</v>
      </c>
      <c r="E1554" s="11">
        <v>1598.5</v>
      </c>
      <c r="F1554" s="11">
        <v>1249.93</v>
      </c>
      <c r="G1554" s="11">
        <v>348.57</v>
      </c>
      <c r="H1554" s="11">
        <f t="shared" si="62"/>
        <v>150.07</v>
      </c>
      <c r="I1554" s="10">
        <v>1</v>
      </c>
    </row>
    <row r="1555" outlineLevel="2" spans="1:9">
      <c r="A1555" s="9">
        <v>41814266</v>
      </c>
      <c r="B1555" s="10" t="s">
        <v>1579</v>
      </c>
      <c r="C1555" s="20" t="s">
        <v>1521</v>
      </c>
      <c r="D1555" s="11">
        <v>1400</v>
      </c>
      <c r="E1555" s="11">
        <v>1600.1</v>
      </c>
      <c r="F1555" s="11">
        <v>1250.95</v>
      </c>
      <c r="G1555" s="11">
        <v>349.15</v>
      </c>
      <c r="H1555" s="11">
        <f t="shared" si="62"/>
        <v>149.05</v>
      </c>
      <c r="I1555" s="10">
        <v>1</v>
      </c>
    </row>
    <row r="1556" outlineLevel="2" spans="1:9">
      <c r="A1556" s="9">
        <v>41814267</v>
      </c>
      <c r="B1556" s="10" t="s">
        <v>1580</v>
      </c>
      <c r="C1556" s="20" t="s">
        <v>1521</v>
      </c>
      <c r="D1556" s="11">
        <v>1400</v>
      </c>
      <c r="E1556" s="11">
        <v>1655.1</v>
      </c>
      <c r="F1556" s="11">
        <v>1293.41</v>
      </c>
      <c r="G1556" s="11">
        <v>361.69</v>
      </c>
      <c r="H1556" s="11">
        <f t="shared" si="62"/>
        <v>106.59</v>
      </c>
      <c r="I1556" s="10">
        <v>1</v>
      </c>
    </row>
    <row r="1557" outlineLevel="2" spans="1:9">
      <c r="A1557" s="9">
        <v>41814268</v>
      </c>
      <c r="B1557" s="10" t="s">
        <v>1581</v>
      </c>
      <c r="C1557" s="20" t="s">
        <v>1521</v>
      </c>
      <c r="D1557" s="11">
        <v>1400</v>
      </c>
      <c r="E1557" s="11">
        <v>1638</v>
      </c>
      <c r="F1557" s="11">
        <v>1280.09</v>
      </c>
      <c r="G1557" s="11">
        <v>357.91</v>
      </c>
      <c r="H1557" s="11">
        <f t="shared" si="62"/>
        <v>119.91</v>
      </c>
      <c r="I1557" s="10">
        <v>1</v>
      </c>
    </row>
    <row r="1558" outlineLevel="2" spans="1:9">
      <c r="A1558" s="9">
        <v>41814269</v>
      </c>
      <c r="B1558" s="10" t="s">
        <v>1101</v>
      </c>
      <c r="C1558" s="20" t="s">
        <v>1521</v>
      </c>
      <c r="D1558" s="11">
        <v>1400</v>
      </c>
      <c r="E1558" s="11">
        <v>1141.3</v>
      </c>
      <c r="F1558" s="11">
        <v>896.77</v>
      </c>
      <c r="G1558" s="11">
        <v>244.53</v>
      </c>
      <c r="H1558" s="11">
        <f t="shared" si="62"/>
        <v>503.23</v>
      </c>
      <c r="I1558" s="10">
        <v>1</v>
      </c>
    </row>
    <row r="1559" outlineLevel="2" spans="1:9">
      <c r="A1559" s="9">
        <v>41814270</v>
      </c>
      <c r="B1559" s="10" t="s">
        <v>1582</v>
      </c>
      <c r="C1559" s="20" t="s">
        <v>1521</v>
      </c>
      <c r="D1559" s="11">
        <v>1400</v>
      </c>
      <c r="E1559" s="11">
        <v>1496</v>
      </c>
      <c r="F1559" s="11">
        <v>1172.17</v>
      </c>
      <c r="G1559" s="11">
        <v>323.83</v>
      </c>
      <c r="H1559" s="11">
        <f t="shared" si="62"/>
        <v>227.83</v>
      </c>
      <c r="I1559" s="10">
        <v>1</v>
      </c>
    </row>
    <row r="1560" outlineLevel="2" spans="1:9">
      <c r="A1560" s="9">
        <v>41814274</v>
      </c>
      <c r="B1560" s="10" t="s">
        <v>1583</v>
      </c>
      <c r="C1560" s="20" t="s">
        <v>1521</v>
      </c>
      <c r="D1560" s="11">
        <v>1400</v>
      </c>
      <c r="E1560" s="11">
        <v>1503.7</v>
      </c>
      <c r="F1560" s="11">
        <v>1177.17</v>
      </c>
      <c r="G1560" s="11">
        <v>326.53</v>
      </c>
      <c r="H1560" s="11">
        <f t="shared" si="62"/>
        <v>222.83</v>
      </c>
      <c r="I1560" s="10">
        <v>1</v>
      </c>
    </row>
    <row r="1561" outlineLevel="2" spans="1:9">
      <c r="A1561" s="9">
        <v>41814276</v>
      </c>
      <c r="B1561" s="10" t="s">
        <v>887</v>
      </c>
      <c r="C1561" s="20" t="s">
        <v>1521</v>
      </c>
      <c r="D1561" s="11">
        <v>1400</v>
      </c>
      <c r="E1561" s="11">
        <v>1226.3</v>
      </c>
      <c r="F1561" s="11">
        <v>939.78</v>
      </c>
      <c r="G1561" s="11">
        <v>286.52</v>
      </c>
      <c r="H1561" s="11">
        <f t="shared" si="62"/>
        <v>460.22</v>
      </c>
      <c r="I1561" s="10">
        <v>1</v>
      </c>
    </row>
    <row r="1562" outlineLevel="2" spans="1:9">
      <c r="A1562" s="9">
        <v>41814277</v>
      </c>
      <c r="B1562" s="10" t="s">
        <v>1584</v>
      </c>
      <c r="C1562" s="20" t="s">
        <v>1521</v>
      </c>
      <c r="D1562" s="11">
        <v>1400</v>
      </c>
      <c r="E1562" s="11">
        <v>737.5</v>
      </c>
      <c r="F1562" s="11">
        <v>569.72</v>
      </c>
      <c r="G1562" s="11">
        <v>167.78</v>
      </c>
      <c r="H1562" s="11">
        <f t="shared" si="62"/>
        <v>830.28</v>
      </c>
      <c r="I1562" s="10">
        <v>1</v>
      </c>
    </row>
    <row r="1563" outlineLevel="2" spans="1:9">
      <c r="A1563" s="9">
        <v>41814278</v>
      </c>
      <c r="B1563" s="10" t="s">
        <v>1585</v>
      </c>
      <c r="C1563" s="20" t="s">
        <v>1521</v>
      </c>
      <c r="D1563" s="11">
        <v>1400</v>
      </c>
      <c r="E1563" s="11">
        <v>741.3</v>
      </c>
      <c r="F1563" s="11">
        <v>570.27</v>
      </c>
      <c r="G1563" s="11">
        <v>171.03</v>
      </c>
      <c r="H1563" s="11">
        <f t="shared" ref="H1563:H1574" si="63">D1563-F1563</f>
        <v>829.73</v>
      </c>
      <c r="I1563" s="10">
        <v>1</v>
      </c>
    </row>
    <row r="1564" outlineLevel="2" spans="1:9">
      <c r="A1564" s="9">
        <v>41814279</v>
      </c>
      <c r="B1564" s="10" t="s">
        <v>1586</v>
      </c>
      <c r="C1564" s="20" t="s">
        <v>1521</v>
      </c>
      <c r="D1564" s="11">
        <v>1400</v>
      </c>
      <c r="E1564" s="11">
        <v>1875.5</v>
      </c>
      <c r="F1564" s="11">
        <v>1460.58</v>
      </c>
      <c r="G1564" s="11">
        <v>414.92</v>
      </c>
      <c r="H1564" s="11">
        <f t="shared" si="63"/>
        <v>-60.5799999999999</v>
      </c>
      <c r="I1564" s="10">
        <v>1</v>
      </c>
    </row>
    <row r="1565" outlineLevel="2" spans="1:9">
      <c r="A1565" s="9">
        <v>41814280</v>
      </c>
      <c r="B1565" s="10" t="s">
        <v>1587</v>
      </c>
      <c r="C1565" s="20" t="s">
        <v>1521</v>
      </c>
      <c r="D1565" s="11">
        <v>1400</v>
      </c>
      <c r="E1565" s="11">
        <v>1508.6</v>
      </c>
      <c r="F1565" s="11">
        <v>1181.75</v>
      </c>
      <c r="G1565" s="11">
        <v>326.85</v>
      </c>
      <c r="H1565" s="11">
        <f t="shared" si="63"/>
        <v>218.25</v>
      </c>
      <c r="I1565" s="10">
        <v>1</v>
      </c>
    </row>
    <row r="1566" outlineLevel="2" spans="1:9">
      <c r="A1566" s="9">
        <v>41814281</v>
      </c>
      <c r="B1566" s="10" t="s">
        <v>1588</v>
      </c>
      <c r="C1566" s="20" t="s">
        <v>1521</v>
      </c>
      <c r="D1566" s="11">
        <v>1400</v>
      </c>
      <c r="E1566" s="11">
        <v>1490.1</v>
      </c>
      <c r="F1566" s="11">
        <v>1166.73</v>
      </c>
      <c r="G1566" s="11">
        <v>323.37</v>
      </c>
      <c r="H1566" s="11">
        <f t="shared" si="63"/>
        <v>233.27</v>
      </c>
      <c r="I1566" s="10">
        <v>1</v>
      </c>
    </row>
    <row r="1567" outlineLevel="2" spans="1:9">
      <c r="A1567" s="9">
        <v>41814282</v>
      </c>
      <c r="B1567" s="10" t="s">
        <v>1589</v>
      </c>
      <c r="C1567" s="20" t="s">
        <v>1521</v>
      </c>
      <c r="D1567" s="11">
        <v>1400</v>
      </c>
      <c r="E1567" s="11">
        <v>1649.2</v>
      </c>
      <c r="F1567" s="11">
        <v>1288.33</v>
      </c>
      <c r="G1567" s="11">
        <v>360.87</v>
      </c>
      <c r="H1567" s="11">
        <f t="shared" si="63"/>
        <v>111.67</v>
      </c>
      <c r="I1567" s="10">
        <v>1</v>
      </c>
    </row>
    <row r="1568" outlineLevel="2" spans="1:9">
      <c r="A1568" s="9">
        <v>41814283</v>
      </c>
      <c r="B1568" s="10" t="s">
        <v>1590</v>
      </c>
      <c r="C1568" s="20" t="s">
        <v>1521</v>
      </c>
      <c r="D1568" s="11">
        <v>1400</v>
      </c>
      <c r="E1568" s="11">
        <v>1341.5</v>
      </c>
      <c r="F1568" s="11">
        <v>1050.55</v>
      </c>
      <c r="G1568" s="11">
        <v>290.95</v>
      </c>
      <c r="H1568" s="11">
        <f t="shared" si="63"/>
        <v>349.45</v>
      </c>
      <c r="I1568" s="10">
        <v>1</v>
      </c>
    </row>
    <row r="1569" outlineLevel="2" spans="1:9">
      <c r="A1569" s="9">
        <v>41814284</v>
      </c>
      <c r="B1569" s="10" t="s">
        <v>1591</v>
      </c>
      <c r="C1569" s="20" t="s">
        <v>1521</v>
      </c>
      <c r="D1569" s="11">
        <v>1400</v>
      </c>
      <c r="E1569" s="11">
        <v>1733.4</v>
      </c>
      <c r="F1569" s="11">
        <v>1358.96</v>
      </c>
      <c r="G1569" s="11">
        <v>374.44</v>
      </c>
      <c r="H1569" s="11">
        <f t="shared" si="63"/>
        <v>41.04</v>
      </c>
      <c r="I1569" s="10">
        <v>1</v>
      </c>
    </row>
    <row r="1570" outlineLevel="2" spans="1:9">
      <c r="A1570" s="9">
        <v>41814285</v>
      </c>
      <c r="B1570" s="10" t="s">
        <v>1592</v>
      </c>
      <c r="C1570" s="20" t="s">
        <v>1521</v>
      </c>
      <c r="D1570" s="11">
        <v>1400</v>
      </c>
      <c r="E1570" s="11">
        <v>1102.1</v>
      </c>
      <c r="F1570" s="11">
        <v>856.5</v>
      </c>
      <c r="G1570" s="11">
        <v>245.6</v>
      </c>
      <c r="H1570" s="11">
        <f t="shared" si="63"/>
        <v>543.5</v>
      </c>
      <c r="I1570" s="10">
        <v>1</v>
      </c>
    </row>
    <row r="1571" outlineLevel="2" spans="1:9">
      <c r="A1571" s="9">
        <v>41814286</v>
      </c>
      <c r="B1571" s="10" t="s">
        <v>1593</v>
      </c>
      <c r="C1571" s="20" t="s">
        <v>1521</v>
      </c>
      <c r="D1571" s="11">
        <v>1400</v>
      </c>
      <c r="E1571" s="11">
        <v>1030.2</v>
      </c>
      <c r="F1571" s="11">
        <v>814.19</v>
      </c>
      <c r="G1571" s="11">
        <v>216.01</v>
      </c>
      <c r="H1571" s="11">
        <f t="shared" si="63"/>
        <v>585.81</v>
      </c>
      <c r="I1571" s="10">
        <v>1</v>
      </c>
    </row>
    <row r="1572" outlineLevel="2" spans="1:9">
      <c r="A1572" s="9">
        <v>41814288</v>
      </c>
      <c r="B1572" s="10" t="s">
        <v>1594</v>
      </c>
      <c r="C1572" s="20" t="s">
        <v>1521</v>
      </c>
      <c r="D1572" s="11">
        <v>1400</v>
      </c>
      <c r="E1572" s="11">
        <v>1046.5</v>
      </c>
      <c r="F1572" s="11">
        <v>820.04</v>
      </c>
      <c r="G1572" s="11">
        <v>226.46</v>
      </c>
      <c r="H1572" s="11">
        <f t="shared" si="63"/>
        <v>579.96</v>
      </c>
      <c r="I1572" s="10">
        <v>1</v>
      </c>
    </row>
    <row r="1573" outlineLevel="2" spans="1:9">
      <c r="A1573" s="9">
        <v>41814289</v>
      </c>
      <c r="B1573" s="10" t="s">
        <v>1595</v>
      </c>
      <c r="C1573" s="20" t="s">
        <v>1521</v>
      </c>
      <c r="D1573" s="11">
        <v>1400</v>
      </c>
      <c r="E1573" s="11">
        <v>1565.8</v>
      </c>
      <c r="F1573" s="11">
        <v>1225.25</v>
      </c>
      <c r="G1573" s="11">
        <v>340.55</v>
      </c>
      <c r="H1573" s="11">
        <f t="shared" si="63"/>
        <v>174.75</v>
      </c>
      <c r="I1573" s="10">
        <v>1</v>
      </c>
    </row>
    <row r="1574" outlineLevel="2" spans="1:9">
      <c r="A1574" s="9">
        <v>41814290</v>
      </c>
      <c r="B1574" s="10" t="s">
        <v>1596</v>
      </c>
      <c r="C1574" s="20" t="s">
        <v>1521</v>
      </c>
      <c r="D1574" s="11">
        <v>1100</v>
      </c>
      <c r="E1574" s="11">
        <v>934.8</v>
      </c>
      <c r="F1574" s="11">
        <v>736.96</v>
      </c>
      <c r="G1574" s="11">
        <v>197.84</v>
      </c>
      <c r="H1574" s="11">
        <f t="shared" si="63"/>
        <v>363.04</v>
      </c>
      <c r="I1574" s="10">
        <v>1</v>
      </c>
    </row>
    <row r="1575" outlineLevel="1" spans="1:9">
      <c r="A1575" s="9"/>
      <c r="B1575" s="10"/>
      <c r="C1575" s="19" t="s">
        <v>1597</v>
      </c>
      <c r="D1575" s="11">
        <f t="shared" ref="D1575:I1575" si="64">SUBTOTAL(9,D1497:D1574)</f>
        <v>107100</v>
      </c>
      <c r="E1575" s="11">
        <f t="shared" si="64"/>
        <v>98827</v>
      </c>
      <c r="F1575" s="11">
        <f t="shared" si="64"/>
        <v>77297.17</v>
      </c>
      <c r="G1575" s="11">
        <f t="shared" si="64"/>
        <v>21529.83</v>
      </c>
      <c r="H1575" s="11">
        <f t="shared" si="64"/>
        <v>29802.83</v>
      </c>
      <c r="I1575" s="10">
        <f t="shared" si="64"/>
        <v>78</v>
      </c>
    </row>
    <row r="1576" outlineLevel="2" spans="1:9">
      <c r="A1576" s="9">
        <v>41805059</v>
      </c>
      <c r="B1576" s="10" t="s">
        <v>1598</v>
      </c>
      <c r="C1576" s="20" t="s">
        <v>1599</v>
      </c>
      <c r="D1576" s="11">
        <v>1400</v>
      </c>
      <c r="E1576" s="11">
        <v>1514.5</v>
      </c>
      <c r="F1576" s="11">
        <v>1191.42</v>
      </c>
      <c r="G1576" s="11">
        <v>323.08</v>
      </c>
      <c r="H1576" s="11">
        <f t="shared" ref="H1576:H1627" si="65">D1576-F1576</f>
        <v>208.58</v>
      </c>
      <c r="I1576" s="10">
        <v>1</v>
      </c>
    </row>
    <row r="1577" outlineLevel="2" spans="1:9">
      <c r="A1577" s="9">
        <v>41810002</v>
      </c>
      <c r="B1577" s="10" t="s">
        <v>1600</v>
      </c>
      <c r="C1577" s="20" t="s">
        <v>1599</v>
      </c>
      <c r="D1577" s="11">
        <v>1400</v>
      </c>
      <c r="E1577" s="11">
        <v>1567.2</v>
      </c>
      <c r="F1577" s="11">
        <v>1225.61</v>
      </c>
      <c r="G1577" s="11">
        <v>341.59</v>
      </c>
      <c r="H1577" s="11">
        <f t="shared" si="65"/>
        <v>174.39</v>
      </c>
      <c r="I1577" s="10">
        <v>1</v>
      </c>
    </row>
    <row r="1578" outlineLevel="2" spans="1:9">
      <c r="A1578" s="9">
        <v>41810003</v>
      </c>
      <c r="B1578" s="10" t="s">
        <v>1601</v>
      </c>
      <c r="C1578" s="20" t="s">
        <v>1599</v>
      </c>
      <c r="D1578" s="11">
        <v>1400</v>
      </c>
      <c r="E1578" s="11">
        <v>1357.5</v>
      </c>
      <c r="F1578" s="11">
        <v>1072.24</v>
      </c>
      <c r="G1578" s="11">
        <v>285.26</v>
      </c>
      <c r="H1578" s="11">
        <f t="shared" si="65"/>
        <v>327.76</v>
      </c>
      <c r="I1578" s="10">
        <v>1</v>
      </c>
    </row>
    <row r="1579" outlineLevel="2" spans="1:9">
      <c r="A1579" s="9">
        <v>41810008</v>
      </c>
      <c r="B1579" s="10" t="s">
        <v>1602</v>
      </c>
      <c r="C1579" s="20" t="s">
        <v>1599</v>
      </c>
      <c r="D1579" s="11">
        <v>1400</v>
      </c>
      <c r="E1579" s="11">
        <v>1714.5</v>
      </c>
      <c r="F1579" s="11">
        <v>1339.7</v>
      </c>
      <c r="G1579" s="11">
        <v>374.8</v>
      </c>
      <c r="H1579" s="11">
        <f t="shared" si="65"/>
        <v>60.3</v>
      </c>
      <c r="I1579" s="10">
        <v>1</v>
      </c>
    </row>
    <row r="1580" outlineLevel="2" spans="1:9">
      <c r="A1580" s="9">
        <v>41810009</v>
      </c>
      <c r="B1580" s="10" t="s">
        <v>1603</v>
      </c>
      <c r="C1580" s="20" t="s">
        <v>1599</v>
      </c>
      <c r="D1580" s="11">
        <v>1400</v>
      </c>
      <c r="E1580" s="11">
        <v>1591.2</v>
      </c>
      <c r="F1580" s="11">
        <v>1244.37</v>
      </c>
      <c r="G1580" s="11">
        <v>346.83</v>
      </c>
      <c r="H1580" s="11">
        <f t="shared" si="65"/>
        <v>155.63</v>
      </c>
      <c r="I1580" s="10">
        <v>1</v>
      </c>
    </row>
    <row r="1581" outlineLevel="2" spans="1:9">
      <c r="A1581" s="9">
        <v>41810010</v>
      </c>
      <c r="B1581" s="10" t="s">
        <v>1604</v>
      </c>
      <c r="C1581" s="20" t="s">
        <v>1599</v>
      </c>
      <c r="D1581" s="11">
        <v>800</v>
      </c>
      <c r="E1581" s="11">
        <v>890.6</v>
      </c>
      <c r="F1581" s="11">
        <v>702.73</v>
      </c>
      <c r="G1581" s="11">
        <v>187.87</v>
      </c>
      <c r="H1581" s="11">
        <f t="shared" si="65"/>
        <v>97.27</v>
      </c>
      <c r="I1581" s="10">
        <v>1</v>
      </c>
    </row>
    <row r="1582" outlineLevel="2" spans="1:9">
      <c r="A1582" s="9">
        <v>41810011</v>
      </c>
      <c r="B1582" s="10" t="s">
        <v>1605</v>
      </c>
      <c r="C1582" s="20" t="s">
        <v>1599</v>
      </c>
      <c r="D1582" s="11">
        <v>1100</v>
      </c>
      <c r="E1582" s="11">
        <v>1453.4</v>
      </c>
      <c r="F1582" s="11">
        <v>1139</v>
      </c>
      <c r="G1582" s="11">
        <v>314.4</v>
      </c>
      <c r="H1582" s="11">
        <f t="shared" si="65"/>
        <v>-39</v>
      </c>
      <c r="I1582" s="10">
        <v>1</v>
      </c>
    </row>
    <row r="1583" outlineLevel="2" spans="1:9">
      <c r="A1583" s="9">
        <v>41810015</v>
      </c>
      <c r="B1583" s="10" t="s">
        <v>1606</v>
      </c>
      <c r="C1583" s="20" t="s">
        <v>1599</v>
      </c>
      <c r="D1583" s="11">
        <v>1400</v>
      </c>
      <c r="E1583" s="11">
        <v>1533.2</v>
      </c>
      <c r="F1583" s="11">
        <v>1198.99</v>
      </c>
      <c r="G1583" s="11">
        <v>334.21</v>
      </c>
      <c r="H1583" s="11">
        <f t="shared" si="65"/>
        <v>201.01</v>
      </c>
      <c r="I1583" s="10">
        <v>1</v>
      </c>
    </row>
    <row r="1584" outlineLevel="2" spans="1:9">
      <c r="A1584" s="9">
        <v>41810016</v>
      </c>
      <c r="B1584" s="10" t="s">
        <v>1607</v>
      </c>
      <c r="C1584" s="20" t="s">
        <v>1599</v>
      </c>
      <c r="D1584" s="11">
        <v>1100</v>
      </c>
      <c r="E1584" s="11">
        <v>1638.7</v>
      </c>
      <c r="F1584" s="11">
        <v>1286.15</v>
      </c>
      <c r="G1584" s="11">
        <v>352.55</v>
      </c>
      <c r="H1584" s="11">
        <f t="shared" si="65"/>
        <v>-186.15</v>
      </c>
      <c r="I1584" s="10">
        <v>1</v>
      </c>
    </row>
    <row r="1585" outlineLevel="2" spans="1:9">
      <c r="A1585" s="9">
        <v>41810017</v>
      </c>
      <c r="B1585" s="10" t="s">
        <v>1608</v>
      </c>
      <c r="C1585" s="20" t="s">
        <v>1599</v>
      </c>
      <c r="D1585" s="11">
        <v>1400</v>
      </c>
      <c r="E1585" s="11">
        <v>1513.1</v>
      </c>
      <c r="F1585" s="11">
        <v>1184.73</v>
      </c>
      <c r="G1585" s="11">
        <v>328.37</v>
      </c>
      <c r="H1585" s="11">
        <f t="shared" si="65"/>
        <v>215.27</v>
      </c>
      <c r="I1585" s="10">
        <v>1</v>
      </c>
    </row>
    <row r="1586" outlineLevel="2" spans="1:9">
      <c r="A1586" s="9">
        <v>41810018</v>
      </c>
      <c r="B1586" s="10" t="s">
        <v>1609</v>
      </c>
      <c r="C1586" s="20" t="s">
        <v>1599</v>
      </c>
      <c r="D1586" s="11">
        <v>1100</v>
      </c>
      <c r="E1586" s="11">
        <v>942.3</v>
      </c>
      <c r="F1586" s="11">
        <v>750.02</v>
      </c>
      <c r="G1586" s="11">
        <v>192.28</v>
      </c>
      <c r="H1586" s="11">
        <f t="shared" si="65"/>
        <v>349.98</v>
      </c>
      <c r="I1586" s="10">
        <v>1</v>
      </c>
    </row>
    <row r="1587" outlineLevel="2" spans="1:9">
      <c r="A1587" s="9">
        <v>41810019</v>
      </c>
      <c r="B1587" s="10" t="s">
        <v>1610</v>
      </c>
      <c r="C1587" s="20" t="s">
        <v>1599</v>
      </c>
      <c r="D1587" s="11">
        <v>1400</v>
      </c>
      <c r="E1587" s="11">
        <v>1422.6</v>
      </c>
      <c r="F1587" s="11">
        <v>1122.32</v>
      </c>
      <c r="G1587" s="11">
        <v>300.28</v>
      </c>
      <c r="H1587" s="11">
        <f t="shared" si="65"/>
        <v>277.68</v>
      </c>
      <c r="I1587" s="10">
        <v>1</v>
      </c>
    </row>
    <row r="1588" outlineLevel="2" spans="1:9">
      <c r="A1588" s="9">
        <v>41810020</v>
      </c>
      <c r="B1588" s="10" t="s">
        <v>1611</v>
      </c>
      <c r="C1588" s="20" t="s">
        <v>1599</v>
      </c>
      <c r="D1588" s="11">
        <v>1400</v>
      </c>
      <c r="E1588" s="11">
        <v>1466.1</v>
      </c>
      <c r="F1588" s="11">
        <v>1155.12</v>
      </c>
      <c r="G1588" s="11">
        <v>310.98</v>
      </c>
      <c r="H1588" s="11">
        <f t="shared" si="65"/>
        <v>244.88</v>
      </c>
      <c r="I1588" s="10">
        <v>1</v>
      </c>
    </row>
    <row r="1589" outlineLevel="2" spans="1:9">
      <c r="A1589" s="9">
        <v>41810022</v>
      </c>
      <c r="B1589" s="10" t="s">
        <v>1612</v>
      </c>
      <c r="C1589" s="20" t="s">
        <v>1599</v>
      </c>
      <c r="D1589" s="11">
        <v>1400</v>
      </c>
      <c r="E1589" s="11">
        <v>1459.9</v>
      </c>
      <c r="F1589" s="11">
        <v>1149.98</v>
      </c>
      <c r="G1589" s="11">
        <v>309.92</v>
      </c>
      <c r="H1589" s="11">
        <f t="shared" si="65"/>
        <v>250.02</v>
      </c>
      <c r="I1589" s="10">
        <v>1</v>
      </c>
    </row>
    <row r="1590" outlineLevel="2" spans="1:9">
      <c r="A1590" s="9">
        <v>41810023</v>
      </c>
      <c r="B1590" s="10" t="s">
        <v>1613</v>
      </c>
      <c r="C1590" s="20" t="s">
        <v>1599</v>
      </c>
      <c r="D1590" s="11">
        <f>1100+300</f>
        <v>1400</v>
      </c>
      <c r="E1590" s="11">
        <v>1304.4</v>
      </c>
      <c r="F1590" s="11">
        <v>1031.8</v>
      </c>
      <c r="G1590" s="11">
        <v>272.6</v>
      </c>
      <c r="H1590" s="11">
        <f t="shared" si="65"/>
        <v>368.2</v>
      </c>
      <c r="I1590" s="10">
        <v>1</v>
      </c>
    </row>
    <row r="1591" outlineLevel="2" spans="1:9">
      <c r="A1591" s="9">
        <v>41810024</v>
      </c>
      <c r="B1591" s="10" t="s">
        <v>1614</v>
      </c>
      <c r="C1591" s="20" t="s">
        <v>1599</v>
      </c>
      <c r="D1591" s="11">
        <v>1400</v>
      </c>
      <c r="E1591" s="11">
        <v>1126.2</v>
      </c>
      <c r="F1591" s="11">
        <v>893.2</v>
      </c>
      <c r="G1591" s="11">
        <v>233</v>
      </c>
      <c r="H1591" s="11">
        <f t="shared" si="65"/>
        <v>506.8</v>
      </c>
      <c r="I1591" s="10">
        <v>1</v>
      </c>
    </row>
    <row r="1592" outlineLevel="2" spans="1:9">
      <c r="A1592" s="9">
        <v>41810026</v>
      </c>
      <c r="B1592" s="10" t="s">
        <v>1075</v>
      </c>
      <c r="C1592" s="20" t="s">
        <v>1599</v>
      </c>
      <c r="D1592" s="11">
        <v>1400</v>
      </c>
      <c r="E1592" s="11">
        <v>1353</v>
      </c>
      <c r="F1592" s="11">
        <v>1062.74</v>
      </c>
      <c r="G1592" s="11">
        <v>290.26</v>
      </c>
      <c r="H1592" s="11">
        <f t="shared" si="65"/>
        <v>337.26</v>
      </c>
      <c r="I1592" s="10">
        <v>1</v>
      </c>
    </row>
    <row r="1593" outlineLevel="2" spans="1:9">
      <c r="A1593" s="9">
        <v>41810027</v>
      </c>
      <c r="B1593" s="10" t="s">
        <v>1615</v>
      </c>
      <c r="C1593" s="20" t="s">
        <v>1599</v>
      </c>
      <c r="D1593" s="11">
        <v>1400</v>
      </c>
      <c r="E1593" s="11">
        <v>1312.2</v>
      </c>
      <c r="F1593" s="11">
        <v>1031.8</v>
      </c>
      <c r="G1593" s="11">
        <v>280.4</v>
      </c>
      <c r="H1593" s="11">
        <f t="shared" si="65"/>
        <v>368.2</v>
      </c>
      <c r="I1593" s="10">
        <v>1</v>
      </c>
    </row>
    <row r="1594" outlineLevel="2" spans="1:9">
      <c r="A1594" s="9">
        <v>41810028</v>
      </c>
      <c r="B1594" s="10" t="s">
        <v>1616</v>
      </c>
      <c r="C1594" s="20" t="s">
        <v>1599</v>
      </c>
      <c r="D1594" s="11">
        <v>1400</v>
      </c>
      <c r="E1594" s="11">
        <v>1449.4</v>
      </c>
      <c r="F1594" s="11">
        <v>1135.94</v>
      </c>
      <c r="G1594" s="11">
        <v>313.46</v>
      </c>
      <c r="H1594" s="11">
        <f t="shared" si="65"/>
        <v>264.06</v>
      </c>
      <c r="I1594" s="10">
        <v>1</v>
      </c>
    </row>
    <row r="1595" outlineLevel="2" spans="1:9">
      <c r="A1595" s="9">
        <v>41810029</v>
      </c>
      <c r="B1595" s="10" t="s">
        <v>1617</v>
      </c>
      <c r="C1595" s="20" t="s">
        <v>1599</v>
      </c>
      <c r="D1595" s="11">
        <v>1400</v>
      </c>
      <c r="E1595" s="11">
        <v>1267.3</v>
      </c>
      <c r="F1595" s="11">
        <v>997.54</v>
      </c>
      <c r="G1595" s="11">
        <v>269.76</v>
      </c>
      <c r="H1595" s="11">
        <f t="shared" si="65"/>
        <v>402.46</v>
      </c>
      <c r="I1595" s="10">
        <v>1</v>
      </c>
    </row>
    <row r="1596" outlineLevel="2" spans="1:9">
      <c r="A1596" s="9">
        <v>41810030</v>
      </c>
      <c r="B1596" s="10" t="s">
        <v>911</v>
      </c>
      <c r="C1596" s="20" t="s">
        <v>1599</v>
      </c>
      <c r="D1596" s="11">
        <v>1400</v>
      </c>
      <c r="E1596" s="11">
        <v>1397.4</v>
      </c>
      <c r="F1596" s="11">
        <v>1096.56</v>
      </c>
      <c r="G1596" s="11">
        <v>300.84</v>
      </c>
      <c r="H1596" s="11">
        <f t="shared" si="65"/>
        <v>303.44</v>
      </c>
      <c r="I1596" s="10">
        <v>1</v>
      </c>
    </row>
    <row r="1597" outlineLevel="2" spans="1:9">
      <c r="A1597" s="9">
        <v>41810031</v>
      </c>
      <c r="B1597" s="10" t="s">
        <v>1618</v>
      </c>
      <c r="C1597" s="20" t="s">
        <v>1599</v>
      </c>
      <c r="D1597" s="11">
        <v>1400</v>
      </c>
      <c r="E1597" s="11">
        <v>1501.7</v>
      </c>
      <c r="F1597" s="11">
        <v>1176.35</v>
      </c>
      <c r="G1597" s="11">
        <v>325.35</v>
      </c>
      <c r="H1597" s="11">
        <f t="shared" si="65"/>
        <v>223.65</v>
      </c>
      <c r="I1597" s="10">
        <v>1</v>
      </c>
    </row>
    <row r="1598" outlineLevel="2" spans="1:9">
      <c r="A1598" s="9">
        <v>41810034</v>
      </c>
      <c r="B1598" s="10" t="s">
        <v>1619</v>
      </c>
      <c r="C1598" s="20" t="s">
        <v>1599</v>
      </c>
      <c r="D1598" s="11">
        <v>1400</v>
      </c>
      <c r="E1598" s="11">
        <v>1692</v>
      </c>
      <c r="F1598" s="11">
        <v>1321.66</v>
      </c>
      <c r="G1598" s="11">
        <v>370.34</v>
      </c>
      <c r="H1598" s="11">
        <f t="shared" si="65"/>
        <v>78.3399999999999</v>
      </c>
      <c r="I1598" s="10">
        <v>1</v>
      </c>
    </row>
    <row r="1599" outlineLevel="2" spans="1:9">
      <c r="A1599" s="9">
        <v>41810035</v>
      </c>
      <c r="B1599" s="10" t="s">
        <v>1620</v>
      </c>
      <c r="C1599" s="20" t="s">
        <v>1599</v>
      </c>
      <c r="D1599" s="11">
        <v>1400</v>
      </c>
      <c r="E1599" s="11">
        <v>1129.4</v>
      </c>
      <c r="F1599" s="11">
        <v>888.64</v>
      </c>
      <c r="G1599" s="11">
        <v>240.76</v>
      </c>
      <c r="H1599" s="11">
        <f t="shared" si="65"/>
        <v>511.36</v>
      </c>
      <c r="I1599" s="10">
        <v>1</v>
      </c>
    </row>
    <row r="1600" outlineLevel="2" spans="1:9">
      <c r="A1600" s="9">
        <v>41810036</v>
      </c>
      <c r="B1600" s="10" t="s">
        <v>1621</v>
      </c>
      <c r="C1600" s="20" t="s">
        <v>1599</v>
      </c>
      <c r="D1600" s="11">
        <v>1400</v>
      </c>
      <c r="E1600" s="11">
        <v>1627.6</v>
      </c>
      <c r="F1600" s="11">
        <v>1278.06</v>
      </c>
      <c r="G1600" s="11">
        <v>349.54</v>
      </c>
      <c r="H1600" s="11">
        <f t="shared" si="65"/>
        <v>121.94</v>
      </c>
      <c r="I1600" s="10">
        <v>1</v>
      </c>
    </row>
    <row r="1601" outlineLevel="2" spans="1:9">
      <c r="A1601" s="9">
        <v>41810037</v>
      </c>
      <c r="B1601" s="10" t="s">
        <v>1622</v>
      </c>
      <c r="C1601" s="20" t="s">
        <v>1599</v>
      </c>
      <c r="D1601" s="11">
        <v>1400</v>
      </c>
      <c r="E1601" s="11">
        <v>1298.5</v>
      </c>
      <c r="F1601" s="11">
        <v>1021.84</v>
      </c>
      <c r="G1601" s="11">
        <v>276.66</v>
      </c>
      <c r="H1601" s="11">
        <f t="shared" si="65"/>
        <v>378.16</v>
      </c>
      <c r="I1601" s="10">
        <v>1</v>
      </c>
    </row>
    <row r="1602" outlineLevel="2" spans="1:9">
      <c r="A1602" s="9">
        <v>41810038</v>
      </c>
      <c r="B1602" s="10" t="s">
        <v>1623</v>
      </c>
      <c r="C1602" s="20" t="s">
        <v>1599</v>
      </c>
      <c r="D1602" s="11">
        <v>1400</v>
      </c>
      <c r="E1602" s="11">
        <v>1143.4</v>
      </c>
      <c r="F1602" s="11">
        <v>897.2</v>
      </c>
      <c r="G1602" s="11">
        <v>246.2</v>
      </c>
      <c r="H1602" s="11">
        <f t="shared" si="65"/>
        <v>502.8</v>
      </c>
      <c r="I1602" s="10">
        <v>1</v>
      </c>
    </row>
    <row r="1603" outlineLevel="2" spans="1:9">
      <c r="A1603" s="9">
        <v>41810039</v>
      </c>
      <c r="B1603" s="10" t="s">
        <v>1624</v>
      </c>
      <c r="C1603" s="20" t="s">
        <v>1599</v>
      </c>
      <c r="D1603" s="11">
        <v>1400</v>
      </c>
      <c r="E1603" s="11">
        <v>1319.8</v>
      </c>
      <c r="F1603" s="11">
        <v>1047.3</v>
      </c>
      <c r="G1603" s="11">
        <v>272.5</v>
      </c>
      <c r="H1603" s="11">
        <f t="shared" si="65"/>
        <v>352.7</v>
      </c>
      <c r="I1603" s="10">
        <v>1</v>
      </c>
    </row>
    <row r="1604" outlineLevel="2" spans="1:9">
      <c r="A1604" s="9">
        <v>41810040</v>
      </c>
      <c r="B1604" s="10" t="s">
        <v>1625</v>
      </c>
      <c r="C1604" s="20" t="s">
        <v>1599</v>
      </c>
      <c r="D1604" s="11">
        <v>1400</v>
      </c>
      <c r="E1604" s="11">
        <v>1294.8</v>
      </c>
      <c r="F1604" s="11">
        <v>1027.8</v>
      </c>
      <c r="G1604" s="11">
        <v>267</v>
      </c>
      <c r="H1604" s="11">
        <f t="shared" si="65"/>
        <v>372.2</v>
      </c>
      <c r="I1604" s="10">
        <v>1</v>
      </c>
    </row>
    <row r="1605" outlineLevel="2" spans="1:9">
      <c r="A1605" s="9">
        <v>41810041</v>
      </c>
      <c r="B1605" s="10" t="s">
        <v>1626</v>
      </c>
      <c r="C1605" s="20" t="s">
        <v>1599</v>
      </c>
      <c r="D1605" s="11">
        <v>1400</v>
      </c>
      <c r="E1605" s="11">
        <v>1576</v>
      </c>
      <c r="F1605" s="11">
        <v>1236.08</v>
      </c>
      <c r="G1605" s="11">
        <v>339.92</v>
      </c>
      <c r="H1605" s="11">
        <f t="shared" si="65"/>
        <v>163.92</v>
      </c>
      <c r="I1605" s="10">
        <v>1</v>
      </c>
    </row>
    <row r="1606" outlineLevel="2" spans="1:9">
      <c r="A1606" s="9">
        <v>41810042</v>
      </c>
      <c r="B1606" s="10" t="s">
        <v>1627</v>
      </c>
      <c r="C1606" s="20" t="s">
        <v>1599</v>
      </c>
      <c r="D1606" s="11">
        <v>1400</v>
      </c>
      <c r="E1606" s="11">
        <v>1293.8</v>
      </c>
      <c r="F1606" s="11">
        <v>1021.04</v>
      </c>
      <c r="G1606" s="11">
        <v>272.76</v>
      </c>
      <c r="H1606" s="11">
        <f t="shared" si="65"/>
        <v>378.96</v>
      </c>
      <c r="I1606" s="10">
        <v>1</v>
      </c>
    </row>
    <row r="1607" outlineLevel="2" spans="1:9">
      <c r="A1607" s="9">
        <v>41810043</v>
      </c>
      <c r="B1607" s="10" t="s">
        <v>1628</v>
      </c>
      <c r="C1607" s="20" t="s">
        <v>1599</v>
      </c>
      <c r="D1607" s="11">
        <v>1400</v>
      </c>
      <c r="E1607" s="11">
        <v>2736.2</v>
      </c>
      <c r="F1607" s="11">
        <v>2119.41</v>
      </c>
      <c r="G1607" s="11">
        <v>616.79</v>
      </c>
      <c r="H1607" s="11">
        <f t="shared" si="65"/>
        <v>-719.41</v>
      </c>
      <c r="I1607" s="10">
        <v>1</v>
      </c>
    </row>
    <row r="1608" outlineLevel="2" spans="1:9">
      <c r="A1608" s="9">
        <v>41810044</v>
      </c>
      <c r="B1608" s="10" t="s">
        <v>1629</v>
      </c>
      <c r="C1608" s="20" t="s">
        <v>1599</v>
      </c>
      <c r="D1608" s="11">
        <v>1400</v>
      </c>
      <c r="E1608" s="11">
        <v>2072.8</v>
      </c>
      <c r="F1608" s="11">
        <v>1616.39</v>
      </c>
      <c r="G1608" s="11">
        <v>456.41</v>
      </c>
      <c r="H1608" s="11">
        <f t="shared" si="65"/>
        <v>-216.39</v>
      </c>
      <c r="I1608" s="10">
        <v>1</v>
      </c>
    </row>
    <row r="1609" outlineLevel="2" spans="1:9">
      <c r="A1609" s="9">
        <v>41810045</v>
      </c>
      <c r="B1609" s="10" t="s">
        <v>1630</v>
      </c>
      <c r="C1609" s="20" t="s">
        <v>1599</v>
      </c>
      <c r="D1609" s="11">
        <v>1400</v>
      </c>
      <c r="E1609" s="11">
        <v>2000.1</v>
      </c>
      <c r="F1609" s="11">
        <v>1554.99</v>
      </c>
      <c r="G1609" s="11">
        <v>445.11</v>
      </c>
      <c r="H1609" s="11">
        <f t="shared" si="65"/>
        <v>-154.99</v>
      </c>
      <c r="I1609" s="10">
        <v>1</v>
      </c>
    </row>
    <row r="1610" outlineLevel="2" spans="1:9">
      <c r="A1610" s="9">
        <v>41810046</v>
      </c>
      <c r="B1610" s="10" t="s">
        <v>1631</v>
      </c>
      <c r="C1610" s="20" t="s">
        <v>1599</v>
      </c>
      <c r="D1610" s="11">
        <v>1400</v>
      </c>
      <c r="E1610" s="11">
        <v>1510.3</v>
      </c>
      <c r="F1610" s="11">
        <v>1182.75</v>
      </c>
      <c r="G1610" s="11">
        <v>327.55</v>
      </c>
      <c r="H1610" s="11">
        <f t="shared" si="65"/>
        <v>217.25</v>
      </c>
      <c r="I1610" s="10">
        <v>1</v>
      </c>
    </row>
    <row r="1611" outlineLevel="2" spans="1:9">
      <c r="A1611" s="9">
        <v>41810047</v>
      </c>
      <c r="B1611" s="10" t="s">
        <v>1632</v>
      </c>
      <c r="C1611" s="20" t="s">
        <v>1599</v>
      </c>
      <c r="D1611" s="11">
        <v>1400</v>
      </c>
      <c r="E1611" s="11">
        <v>1610.4</v>
      </c>
      <c r="F1611" s="11">
        <v>1264.74</v>
      </c>
      <c r="G1611" s="11">
        <v>345.66</v>
      </c>
      <c r="H1611" s="11">
        <f t="shared" si="65"/>
        <v>135.26</v>
      </c>
      <c r="I1611" s="10">
        <v>1</v>
      </c>
    </row>
    <row r="1612" outlineLevel="2" spans="1:9">
      <c r="A1612" s="9">
        <v>41810048</v>
      </c>
      <c r="B1612" s="10" t="s">
        <v>1633</v>
      </c>
      <c r="C1612" s="20" t="s">
        <v>1599</v>
      </c>
      <c r="D1612" s="11">
        <v>1400</v>
      </c>
      <c r="E1612" s="11">
        <v>1423.4</v>
      </c>
      <c r="F1612" s="11">
        <v>1122.68</v>
      </c>
      <c r="G1612" s="11">
        <v>300.72</v>
      </c>
      <c r="H1612" s="11">
        <f t="shared" si="65"/>
        <v>277.32</v>
      </c>
      <c r="I1612" s="10">
        <v>1</v>
      </c>
    </row>
    <row r="1613" outlineLevel="2" spans="1:9">
      <c r="A1613" s="9">
        <v>41810049</v>
      </c>
      <c r="B1613" s="10" t="s">
        <v>1634</v>
      </c>
      <c r="C1613" s="20" t="s">
        <v>1599</v>
      </c>
      <c r="D1613" s="11">
        <v>1400</v>
      </c>
      <c r="E1613" s="11">
        <v>1329.4</v>
      </c>
      <c r="F1613" s="11">
        <v>1050.02</v>
      </c>
      <c r="G1613" s="11">
        <v>279.38</v>
      </c>
      <c r="H1613" s="11">
        <f t="shared" si="65"/>
        <v>349.98</v>
      </c>
      <c r="I1613" s="10">
        <v>1</v>
      </c>
    </row>
    <row r="1614" outlineLevel="2" spans="1:9">
      <c r="A1614" s="9">
        <v>41810050</v>
      </c>
      <c r="B1614" s="10" t="s">
        <v>1635</v>
      </c>
      <c r="C1614" s="20" t="s">
        <v>1599</v>
      </c>
      <c r="D1614" s="11">
        <v>1400</v>
      </c>
      <c r="E1614" s="11">
        <v>1694.2</v>
      </c>
      <c r="F1614" s="11">
        <v>1328.36</v>
      </c>
      <c r="G1614" s="11">
        <v>365.84</v>
      </c>
      <c r="H1614" s="11">
        <f t="shared" si="65"/>
        <v>71.6400000000001</v>
      </c>
      <c r="I1614" s="10">
        <v>1</v>
      </c>
    </row>
    <row r="1615" outlineLevel="2" spans="1:9">
      <c r="A1615" s="9">
        <v>41810051</v>
      </c>
      <c r="B1615" s="10" t="s">
        <v>1636</v>
      </c>
      <c r="C1615" s="20" t="s">
        <v>1599</v>
      </c>
      <c r="D1615" s="11">
        <v>1400</v>
      </c>
      <c r="E1615" s="11">
        <v>1617.3</v>
      </c>
      <c r="F1615" s="11">
        <v>1269.92</v>
      </c>
      <c r="G1615" s="11">
        <v>347.38</v>
      </c>
      <c r="H1615" s="11">
        <f t="shared" si="65"/>
        <v>130.08</v>
      </c>
      <c r="I1615" s="10">
        <v>1</v>
      </c>
    </row>
    <row r="1616" outlineLevel="2" spans="1:9">
      <c r="A1616" s="9">
        <v>41810052</v>
      </c>
      <c r="B1616" s="10" t="s">
        <v>1637</v>
      </c>
      <c r="C1616" s="20" t="s">
        <v>1599</v>
      </c>
      <c r="D1616" s="11">
        <v>1400</v>
      </c>
      <c r="E1616" s="11">
        <v>1381.8</v>
      </c>
      <c r="F1616" s="11">
        <v>1085.62</v>
      </c>
      <c r="G1616" s="11">
        <v>296.18</v>
      </c>
      <c r="H1616" s="11">
        <f t="shared" si="65"/>
        <v>314.38</v>
      </c>
      <c r="I1616" s="10">
        <v>1</v>
      </c>
    </row>
    <row r="1617" outlineLevel="2" spans="1:9">
      <c r="A1617" s="9">
        <v>41810053</v>
      </c>
      <c r="B1617" s="10" t="s">
        <v>1638</v>
      </c>
      <c r="C1617" s="20" t="s">
        <v>1599</v>
      </c>
      <c r="D1617" s="11">
        <v>1400</v>
      </c>
      <c r="E1617" s="11">
        <v>1337.1</v>
      </c>
      <c r="F1617" s="11">
        <v>1050.96</v>
      </c>
      <c r="G1617" s="11">
        <v>286.14</v>
      </c>
      <c r="H1617" s="11">
        <f t="shared" si="65"/>
        <v>349.04</v>
      </c>
      <c r="I1617" s="10">
        <v>1</v>
      </c>
    </row>
    <row r="1618" outlineLevel="2" spans="1:9">
      <c r="A1618" s="9">
        <v>41810054</v>
      </c>
      <c r="B1618" s="10" t="s">
        <v>1639</v>
      </c>
      <c r="C1618" s="20" t="s">
        <v>1599</v>
      </c>
      <c r="D1618" s="11">
        <v>1400</v>
      </c>
      <c r="E1618" s="11">
        <v>1611.6</v>
      </c>
      <c r="F1618" s="11">
        <v>1264.71</v>
      </c>
      <c r="G1618" s="11">
        <v>346.89</v>
      </c>
      <c r="H1618" s="11">
        <f t="shared" si="65"/>
        <v>135.29</v>
      </c>
      <c r="I1618" s="10">
        <v>1</v>
      </c>
    </row>
    <row r="1619" outlineLevel="2" spans="1:9">
      <c r="A1619" s="9">
        <v>41810055</v>
      </c>
      <c r="B1619" s="10" t="s">
        <v>1640</v>
      </c>
      <c r="C1619" s="20" t="s">
        <v>1599</v>
      </c>
      <c r="D1619" s="11">
        <v>1400</v>
      </c>
      <c r="E1619" s="11">
        <v>1442.1</v>
      </c>
      <c r="F1619" s="11">
        <v>1130.93</v>
      </c>
      <c r="G1619" s="11">
        <v>311.17</v>
      </c>
      <c r="H1619" s="11">
        <f t="shared" si="65"/>
        <v>269.07</v>
      </c>
      <c r="I1619" s="10">
        <v>1</v>
      </c>
    </row>
    <row r="1620" outlineLevel="2" spans="1:9">
      <c r="A1620" s="9">
        <v>41810056</v>
      </c>
      <c r="B1620" s="10" t="s">
        <v>1641</v>
      </c>
      <c r="C1620" s="20" t="s">
        <v>1599</v>
      </c>
      <c r="D1620" s="11">
        <v>1400</v>
      </c>
      <c r="E1620" s="11">
        <v>1504.4</v>
      </c>
      <c r="F1620" s="11">
        <v>1178.32</v>
      </c>
      <c r="G1620" s="11">
        <v>326.08</v>
      </c>
      <c r="H1620" s="11">
        <f t="shared" si="65"/>
        <v>221.68</v>
      </c>
      <c r="I1620" s="10">
        <v>1</v>
      </c>
    </row>
    <row r="1621" outlineLevel="2" spans="1:9">
      <c r="A1621" s="9">
        <v>41810057</v>
      </c>
      <c r="B1621" s="10" t="s">
        <v>1642</v>
      </c>
      <c r="C1621" s="20" t="s">
        <v>1599</v>
      </c>
      <c r="D1621" s="11">
        <v>1400</v>
      </c>
      <c r="E1621" s="11">
        <v>1479.7</v>
      </c>
      <c r="F1621" s="11">
        <v>1159.46</v>
      </c>
      <c r="G1621" s="11">
        <v>320.24</v>
      </c>
      <c r="H1621" s="11">
        <f t="shared" si="65"/>
        <v>240.54</v>
      </c>
      <c r="I1621" s="10">
        <v>1</v>
      </c>
    </row>
    <row r="1622" outlineLevel="2" spans="1:9">
      <c r="A1622" s="9">
        <v>41810059</v>
      </c>
      <c r="B1622" s="10" t="s">
        <v>1643</v>
      </c>
      <c r="C1622" s="20" t="s">
        <v>1599</v>
      </c>
      <c r="D1622" s="11">
        <v>1400</v>
      </c>
      <c r="E1622" s="11">
        <v>1651.4</v>
      </c>
      <c r="F1622" s="11">
        <v>1295.95</v>
      </c>
      <c r="G1622" s="11">
        <v>355.45</v>
      </c>
      <c r="H1622" s="11">
        <f t="shared" si="65"/>
        <v>104.05</v>
      </c>
      <c r="I1622" s="10">
        <v>1</v>
      </c>
    </row>
    <row r="1623" outlineLevel="2" spans="1:9">
      <c r="A1623" s="9">
        <v>41810060</v>
      </c>
      <c r="B1623" s="10" t="s">
        <v>1644</v>
      </c>
      <c r="C1623" s="20" t="s">
        <v>1599</v>
      </c>
      <c r="D1623" s="11">
        <v>1400</v>
      </c>
      <c r="E1623" s="11">
        <v>1789</v>
      </c>
      <c r="F1623" s="11">
        <v>1400.53</v>
      </c>
      <c r="G1623" s="11">
        <v>388.47</v>
      </c>
      <c r="H1623" s="11">
        <f t="shared" si="65"/>
        <v>-0.529999999999973</v>
      </c>
      <c r="I1623" s="10">
        <v>1</v>
      </c>
    </row>
    <row r="1624" outlineLevel="2" spans="1:9">
      <c r="A1624" s="9">
        <v>41810061</v>
      </c>
      <c r="B1624" s="10" t="s">
        <v>1645</v>
      </c>
      <c r="C1624" s="20" t="s">
        <v>1599</v>
      </c>
      <c r="D1624" s="11">
        <v>1400</v>
      </c>
      <c r="E1624" s="11">
        <v>1494.9</v>
      </c>
      <c r="F1624" s="11">
        <v>1177.01</v>
      </c>
      <c r="G1624" s="11">
        <v>317.89</v>
      </c>
      <c r="H1624" s="11">
        <f t="shared" si="65"/>
        <v>222.99</v>
      </c>
      <c r="I1624" s="10">
        <v>1</v>
      </c>
    </row>
    <row r="1625" outlineLevel="2" spans="1:9">
      <c r="A1625" s="9">
        <v>41810062</v>
      </c>
      <c r="B1625" s="10" t="s">
        <v>1646</v>
      </c>
      <c r="C1625" s="20" t="s">
        <v>1599</v>
      </c>
      <c r="D1625" s="11">
        <v>1400</v>
      </c>
      <c r="E1625" s="11">
        <v>1203.7</v>
      </c>
      <c r="F1625" s="11">
        <v>949.62</v>
      </c>
      <c r="G1625" s="11">
        <v>254.08</v>
      </c>
      <c r="H1625" s="11">
        <f t="shared" si="65"/>
        <v>450.38</v>
      </c>
      <c r="I1625" s="10">
        <v>1</v>
      </c>
    </row>
    <row r="1626" outlineLevel="2" spans="1:9">
      <c r="A1626" s="9">
        <v>41810063</v>
      </c>
      <c r="B1626" s="10" t="s">
        <v>1647</v>
      </c>
      <c r="C1626" s="20" t="s">
        <v>1599</v>
      </c>
      <c r="D1626" s="11">
        <v>1400</v>
      </c>
      <c r="E1626" s="11">
        <v>1720.9</v>
      </c>
      <c r="F1626" s="11">
        <v>1349.34</v>
      </c>
      <c r="G1626" s="11">
        <v>371.56</v>
      </c>
      <c r="H1626" s="11">
        <f t="shared" si="65"/>
        <v>50.6600000000001</v>
      </c>
      <c r="I1626" s="10">
        <v>1</v>
      </c>
    </row>
    <row r="1627" outlineLevel="2" spans="1:9">
      <c r="A1627" s="9">
        <v>41810064</v>
      </c>
      <c r="B1627" s="10" t="s">
        <v>1648</v>
      </c>
      <c r="C1627" s="20" t="s">
        <v>1599</v>
      </c>
      <c r="D1627" s="11">
        <v>1400</v>
      </c>
      <c r="E1627" s="11">
        <v>1876.7</v>
      </c>
      <c r="F1627" s="11">
        <v>1468.63</v>
      </c>
      <c r="G1627" s="11">
        <v>408.07</v>
      </c>
      <c r="H1627" s="11">
        <f t="shared" si="65"/>
        <v>-68.6300000000001</v>
      </c>
      <c r="I1627" s="10">
        <v>1</v>
      </c>
    </row>
    <row r="1628" outlineLevel="2" spans="1:9">
      <c r="A1628" s="9">
        <v>41810065</v>
      </c>
      <c r="B1628" s="10" t="s">
        <v>1649</v>
      </c>
      <c r="C1628" s="20" t="s">
        <v>1599</v>
      </c>
      <c r="D1628" s="11">
        <v>1400</v>
      </c>
      <c r="E1628" s="11">
        <v>1656</v>
      </c>
      <c r="F1628" s="11">
        <v>1300.74</v>
      </c>
      <c r="G1628" s="11">
        <v>355.26</v>
      </c>
      <c r="H1628" s="11">
        <f t="shared" ref="H1628:H1691" si="66">D1628-F1628</f>
        <v>99.26</v>
      </c>
      <c r="I1628" s="10">
        <v>1</v>
      </c>
    </row>
    <row r="1629" outlineLevel="2" spans="1:9">
      <c r="A1629" s="9">
        <v>41810067</v>
      </c>
      <c r="B1629" s="10" t="s">
        <v>1650</v>
      </c>
      <c r="C1629" s="20" t="s">
        <v>1599</v>
      </c>
      <c r="D1629" s="11">
        <v>1400</v>
      </c>
      <c r="E1629" s="11">
        <v>1613.5</v>
      </c>
      <c r="F1629" s="11">
        <v>1267.18</v>
      </c>
      <c r="G1629" s="11">
        <v>346.32</v>
      </c>
      <c r="H1629" s="11">
        <f t="shared" si="66"/>
        <v>132.82</v>
      </c>
      <c r="I1629" s="10">
        <v>1</v>
      </c>
    </row>
    <row r="1630" outlineLevel="2" spans="1:9">
      <c r="A1630" s="9">
        <v>41810068</v>
      </c>
      <c r="B1630" s="10" t="s">
        <v>1651</v>
      </c>
      <c r="C1630" s="20" t="s">
        <v>1599</v>
      </c>
      <c r="D1630" s="11">
        <v>1400</v>
      </c>
      <c r="E1630" s="11">
        <v>1807</v>
      </c>
      <c r="F1630" s="11">
        <v>1414.24</v>
      </c>
      <c r="G1630" s="11">
        <v>392.76</v>
      </c>
      <c r="H1630" s="11">
        <f t="shared" si="66"/>
        <v>-14.24</v>
      </c>
      <c r="I1630" s="10">
        <v>1</v>
      </c>
    </row>
    <row r="1631" outlineLevel="2" spans="1:9">
      <c r="A1631" s="9">
        <v>41810069</v>
      </c>
      <c r="B1631" s="10" t="s">
        <v>1652</v>
      </c>
      <c r="C1631" s="20" t="s">
        <v>1599</v>
      </c>
      <c r="D1631" s="11">
        <v>1400</v>
      </c>
      <c r="E1631" s="11">
        <v>1515</v>
      </c>
      <c r="F1631" s="11">
        <v>1185.8</v>
      </c>
      <c r="G1631" s="11">
        <v>329.2</v>
      </c>
      <c r="H1631" s="11">
        <f t="shared" si="66"/>
        <v>214.2</v>
      </c>
      <c r="I1631" s="10">
        <v>1</v>
      </c>
    </row>
    <row r="1632" outlineLevel="2" spans="1:9">
      <c r="A1632" s="9">
        <v>41810070</v>
      </c>
      <c r="B1632" s="10" t="s">
        <v>1653</v>
      </c>
      <c r="C1632" s="20" t="s">
        <v>1599</v>
      </c>
      <c r="D1632" s="11">
        <v>1400</v>
      </c>
      <c r="E1632" s="11">
        <v>1629.3</v>
      </c>
      <c r="F1632" s="11">
        <v>1272.17</v>
      </c>
      <c r="G1632" s="11">
        <v>357.13</v>
      </c>
      <c r="H1632" s="11">
        <f t="shared" si="66"/>
        <v>127.83</v>
      </c>
      <c r="I1632" s="10">
        <v>1</v>
      </c>
    </row>
    <row r="1633" outlineLevel="2" spans="1:9">
      <c r="A1633" s="9">
        <v>41810071</v>
      </c>
      <c r="B1633" s="10" t="s">
        <v>1654</v>
      </c>
      <c r="C1633" s="20" t="s">
        <v>1599</v>
      </c>
      <c r="D1633" s="11">
        <v>1400</v>
      </c>
      <c r="E1633" s="11">
        <v>1557.4</v>
      </c>
      <c r="F1633" s="11">
        <v>1224.04</v>
      </c>
      <c r="G1633" s="11">
        <v>333.36</v>
      </c>
      <c r="H1633" s="11">
        <f t="shared" si="66"/>
        <v>175.96</v>
      </c>
      <c r="I1633" s="10">
        <v>1</v>
      </c>
    </row>
    <row r="1634" outlineLevel="2" spans="1:9">
      <c r="A1634" s="9">
        <v>41810074</v>
      </c>
      <c r="B1634" s="10" t="s">
        <v>1655</v>
      </c>
      <c r="C1634" s="20" t="s">
        <v>1599</v>
      </c>
      <c r="D1634" s="11">
        <v>1400</v>
      </c>
      <c r="E1634" s="11">
        <v>1636.3</v>
      </c>
      <c r="F1634" s="11">
        <v>1284</v>
      </c>
      <c r="G1634" s="11">
        <v>352.3</v>
      </c>
      <c r="H1634" s="11">
        <f t="shared" si="66"/>
        <v>116</v>
      </c>
      <c r="I1634" s="10">
        <v>1</v>
      </c>
    </row>
    <row r="1635" outlineLevel="2" spans="1:9">
      <c r="A1635" s="9">
        <v>41810075</v>
      </c>
      <c r="B1635" s="10" t="s">
        <v>1656</v>
      </c>
      <c r="C1635" s="20" t="s">
        <v>1599</v>
      </c>
      <c r="D1635" s="11">
        <v>1400</v>
      </c>
      <c r="E1635" s="11">
        <v>1664.9</v>
      </c>
      <c r="F1635" s="11">
        <v>1306.38</v>
      </c>
      <c r="G1635" s="11">
        <v>358.52</v>
      </c>
      <c r="H1635" s="11">
        <f t="shared" si="66"/>
        <v>93.6199999999999</v>
      </c>
      <c r="I1635" s="10">
        <v>1</v>
      </c>
    </row>
    <row r="1636" outlineLevel="2" spans="1:9">
      <c r="A1636" s="9">
        <v>41810077</v>
      </c>
      <c r="B1636" s="10" t="s">
        <v>1657</v>
      </c>
      <c r="C1636" s="20" t="s">
        <v>1599</v>
      </c>
      <c r="D1636" s="11">
        <v>1400</v>
      </c>
      <c r="E1636" s="11">
        <v>1318</v>
      </c>
      <c r="F1636" s="11">
        <v>1036.94</v>
      </c>
      <c r="G1636" s="11">
        <v>281.06</v>
      </c>
      <c r="H1636" s="11">
        <f t="shared" si="66"/>
        <v>363.06</v>
      </c>
      <c r="I1636" s="10">
        <v>1</v>
      </c>
    </row>
    <row r="1637" outlineLevel="2" spans="1:9">
      <c r="A1637" s="9">
        <v>41810078</v>
      </c>
      <c r="B1637" s="10" t="s">
        <v>1658</v>
      </c>
      <c r="C1637" s="20" t="s">
        <v>1599</v>
      </c>
      <c r="D1637" s="11">
        <v>1400</v>
      </c>
      <c r="E1637" s="11">
        <v>1438.3</v>
      </c>
      <c r="F1637" s="11">
        <v>1134.16</v>
      </c>
      <c r="G1637" s="11">
        <v>304.14</v>
      </c>
      <c r="H1637" s="11">
        <f t="shared" si="66"/>
        <v>265.84</v>
      </c>
      <c r="I1637" s="10">
        <v>1</v>
      </c>
    </row>
    <row r="1638" outlineLevel="2" spans="1:9">
      <c r="A1638" s="9">
        <v>41810079</v>
      </c>
      <c r="B1638" s="10" t="s">
        <v>1659</v>
      </c>
      <c r="C1638" s="20" t="s">
        <v>1599</v>
      </c>
      <c r="D1638" s="11">
        <v>1400</v>
      </c>
      <c r="E1638" s="11">
        <v>1303.2</v>
      </c>
      <c r="F1638" s="11">
        <v>1030.6</v>
      </c>
      <c r="G1638" s="11">
        <v>272.6</v>
      </c>
      <c r="H1638" s="11">
        <f t="shared" si="66"/>
        <v>369.4</v>
      </c>
      <c r="I1638" s="10">
        <v>1</v>
      </c>
    </row>
    <row r="1639" outlineLevel="2" spans="1:9">
      <c r="A1639" s="9">
        <v>41810080</v>
      </c>
      <c r="B1639" s="10" t="s">
        <v>1660</v>
      </c>
      <c r="C1639" s="20" t="s">
        <v>1599</v>
      </c>
      <c r="D1639" s="11">
        <v>1400</v>
      </c>
      <c r="E1639" s="11">
        <v>1751.2</v>
      </c>
      <c r="F1639" s="11">
        <v>1365.31</v>
      </c>
      <c r="G1639" s="11">
        <v>385.89</v>
      </c>
      <c r="H1639" s="11">
        <f t="shared" si="66"/>
        <v>34.6900000000001</v>
      </c>
      <c r="I1639" s="10">
        <v>1</v>
      </c>
    </row>
    <row r="1640" outlineLevel="2" spans="1:9">
      <c r="A1640" s="9">
        <v>41810081</v>
      </c>
      <c r="B1640" s="10" t="s">
        <v>1661</v>
      </c>
      <c r="C1640" s="20" t="s">
        <v>1599</v>
      </c>
      <c r="D1640" s="11">
        <v>1400</v>
      </c>
      <c r="E1640" s="11">
        <v>1550.1</v>
      </c>
      <c r="F1640" s="11">
        <v>1219.07</v>
      </c>
      <c r="G1640" s="11">
        <v>331.03</v>
      </c>
      <c r="H1640" s="11">
        <f t="shared" si="66"/>
        <v>180.93</v>
      </c>
      <c r="I1640" s="10">
        <v>1</v>
      </c>
    </row>
    <row r="1641" outlineLevel="2" spans="1:9">
      <c r="A1641" s="9">
        <v>41810082</v>
      </c>
      <c r="B1641" s="10" t="s">
        <v>1662</v>
      </c>
      <c r="C1641" s="20" t="s">
        <v>1599</v>
      </c>
      <c r="D1641" s="11">
        <v>1400</v>
      </c>
      <c r="E1641" s="11">
        <v>1406.5</v>
      </c>
      <c r="F1641" s="11">
        <v>1109.83</v>
      </c>
      <c r="G1641" s="11">
        <v>296.67</v>
      </c>
      <c r="H1641" s="11">
        <f t="shared" si="66"/>
        <v>290.17</v>
      </c>
      <c r="I1641" s="10">
        <v>1</v>
      </c>
    </row>
    <row r="1642" outlineLevel="2" spans="1:9">
      <c r="A1642" s="9">
        <v>41810083</v>
      </c>
      <c r="B1642" s="10" t="s">
        <v>1663</v>
      </c>
      <c r="C1642" s="20" t="s">
        <v>1599</v>
      </c>
      <c r="D1642" s="11">
        <v>1400</v>
      </c>
      <c r="E1642" s="11">
        <v>1713.2</v>
      </c>
      <c r="F1642" s="11">
        <v>1343.18</v>
      </c>
      <c r="G1642" s="11">
        <v>370.02</v>
      </c>
      <c r="H1642" s="11">
        <f t="shared" si="66"/>
        <v>56.8199999999999</v>
      </c>
      <c r="I1642" s="10">
        <v>1</v>
      </c>
    </row>
    <row r="1643" outlineLevel="2" spans="1:9">
      <c r="A1643" s="9">
        <v>41810084</v>
      </c>
      <c r="B1643" s="10" t="s">
        <v>1664</v>
      </c>
      <c r="C1643" s="20" t="s">
        <v>1599</v>
      </c>
      <c r="D1643" s="11">
        <v>1400</v>
      </c>
      <c r="E1643" s="11">
        <v>1438.6</v>
      </c>
      <c r="F1643" s="11">
        <v>1124.23</v>
      </c>
      <c r="G1643" s="11">
        <v>314.37</v>
      </c>
      <c r="H1643" s="11">
        <f t="shared" si="66"/>
        <v>275.77</v>
      </c>
      <c r="I1643" s="10">
        <v>1</v>
      </c>
    </row>
    <row r="1644" outlineLevel="2" spans="1:9">
      <c r="A1644" s="9">
        <v>41810085</v>
      </c>
      <c r="B1644" s="10" t="s">
        <v>1665</v>
      </c>
      <c r="C1644" s="20" t="s">
        <v>1599</v>
      </c>
      <c r="D1644" s="11">
        <v>1400</v>
      </c>
      <c r="E1644" s="11">
        <v>1524</v>
      </c>
      <c r="F1644" s="11">
        <v>1194.32</v>
      </c>
      <c r="G1644" s="11">
        <v>329.68</v>
      </c>
      <c r="H1644" s="11">
        <f t="shared" si="66"/>
        <v>205.68</v>
      </c>
      <c r="I1644" s="10">
        <v>1</v>
      </c>
    </row>
    <row r="1645" outlineLevel="2" spans="1:9">
      <c r="A1645" s="9">
        <v>41810086</v>
      </c>
      <c r="B1645" s="10" t="s">
        <v>1666</v>
      </c>
      <c r="C1645" s="20" t="s">
        <v>1599</v>
      </c>
      <c r="D1645" s="11">
        <v>1400</v>
      </c>
      <c r="E1645" s="11">
        <v>1328</v>
      </c>
      <c r="F1645" s="11">
        <v>1044.43</v>
      </c>
      <c r="G1645" s="11">
        <v>283.57</v>
      </c>
      <c r="H1645" s="11">
        <f t="shared" si="66"/>
        <v>355.57</v>
      </c>
      <c r="I1645" s="10">
        <v>1</v>
      </c>
    </row>
    <row r="1646" outlineLevel="2" spans="1:9">
      <c r="A1646" s="9">
        <v>41810087</v>
      </c>
      <c r="B1646" s="10" t="s">
        <v>1667</v>
      </c>
      <c r="C1646" s="20" t="s">
        <v>1599</v>
      </c>
      <c r="D1646" s="11">
        <v>1400</v>
      </c>
      <c r="E1646" s="11">
        <v>1478.9</v>
      </c>
      <c r="F1646" s="11">
        <v>1158.88</v>
      </c>
      <c r="G1646" s="11">
        <v>320.02</v>
      </c>
      <c r="H1646" s="11">
        <f t="shared" si="66"/>
        <v>241.12</v>
      </c>
      <c r="I1646" s="10">
        <v>1</v>
      </c>
    </row>
    <row r="1647" outlineLevel="2" spans="1:9">
      <c r="A1647" s="9">
        <v>41810088</v>
      </c>
      <c r="B1647" s="10" t="s">
        <v>1668</v>
      </c>
      <c r="C1647" s="20" t="s">
        <v>1599</v>
      </c>
      <c r="D1647" s="11">
        <v>1400</v>
      </c>
      <c r="E1647" s="11">
        <v>1230</v>
      </c>
      <c r="F1647" s="11">
        <v>965.6</v>
      </c>
      <c r="G1647" s="11">
        <v>264.4</v>
      </c>
      <c r="H1647" s="11">
        <f t="shared" si="66"/>
        <v>434.4</v>
      </c>
      <c r="I1647" s="10">
        <v>1</v>
      </c>
    </row>
    <row r="1648" outlineLevel="2" spans="1:9">
      <c r="A1648" s="9">
        <v>41810090</v>
      </c>
      <c r="B1648" s="10" t="s">
        <v>1669</v>
      </c>
      <c r="C1648" s="20" t="s">
        <v>1599</v>
      </c>
      <c r="D1648" s="11">
        <v>1400</v>
      </c>
      <c r="E1648" s="11">
        <v>1364.5</v>
      </c>
      <c r="F1648" s="11">
        <v>1076.98</v>
      </c>
      <c r="G1648" s="11">
        <v>287.52</v>
      </c>
      <c r="H1648" s="11">
        <f t="shared" si="66"/>
        <v>323.02</v>
      </c>
      <c r="I1648" s="10">
        <v>1</v>
      </c>
    </row>
    <row r="1649" outlineLevel="2" spans="1:9">
      <c r="A1649" s="9">
        <v>41810091</v>
      </c>
      <c r="B1649" s="10" t="s">
        <v>1670</v>
      </c>
      <c r="C1649" s="20" t="s">
        <v>1599</v>
      </c>
      <c r="D1649" s="11">
        <v>1400</v>
      </c>
      <c r="E1649" s="11">
        <v>1535.3</v>
      </c>
      <c r="F1649" s="11">
        <v>1201.36</v>
      </c>
      <c r="G1649" s="11">
        <v>333.94</v>
      </c>
      <c r="H1649" s="11">
        <f t="shared" si="66"/>
        <v>198.64</v>
      </c>
      <c r="I1649" s="10">
        <v>1</v>
      </c>
    </row>
    <row r="1650" outlineLevel="2" spans="1:9">
      <c r="A1650" s="9">
        <v>41810092</v>
      </c>
      <c r="B1650" s="10" t="s">
        <v>1671</v>
      </c>
      <c r="C1650" s="20" t="s">
        <v>1599</v>
      </c>
      <c r="D1650" s="11">
        <v>1400</v>
      </c>
      <c r="E1650" s="11">
        <v>1478.4</v>
      </c>
      <c r="F1650" s="11">
        <v>1158</v>
      </c>
      <c r="G1650" s="11">
        <v>320.4</v>
      </c>
      <c r="H1650" s="11">
        <f t="shared" si="66"/>
        <v>242</v>
      </c>
      <c r="I1650" s="10">
        <v>1</v>
      </c>
    </row>
    <row r="1651" outlineLevel="2" spans="1:9">
      <c r="A1651" s="9">
        <v>41810093</v>
      </c>
      <c r="B1651" s="10" t="s">
        <v>1672</v>
      </c>
      <c r="C1651" s="20" t="s">
        <v>1599</v>
      </c>
      <c r="D1651" s="11">
        <v>1400</v>
      </c>
      <c r="E1651" s="11">
        <v>1454.2</v>
      </c>
      <c r="F1651" s="11">
        <v>1140.08</v>
      </c>
      <c r="G1651" s="11">
        <v>314.12</v>
      </c>
      <c r="H1651" s="11">
        <f t="shared" si="66"/>
        <v>259.92</v>
      </c>
      <c r="I1651" s="10">
        <v>1</v>
      </c>
    </row>
    <row r="1652" outlineLevel="2" spans="1:9">
      <c r="A1652" s="9">
        <v>41810094</v>
      </c>
      <c r="B1652" s="10" t="s">
        <v>927</v>
      </c>
      <c r="C1652" s="20" t="s">
        <v>1599</v>
      </c>
      <c r="D1652" s="11">
        <v>1400</v>
      </c>
      <c r="E1652" s="11">
        <v>1624</v>
      </c>
      <c r="F1652" s="11">
        <v>1274.78</v>
      </c>
      <c r="G1652" s="11">
        <v>349.22</v>
      </c>
      <c r="H1652" s="11">
        <f t="shared" si="66"/>
        <v>125.22</v>
      </c>
      <c r="I1652" s="10">
        <v>1</v>
      </c>
    </row>
    <row r="1653" outlineLevel="2" spans="1:9">
      <c r="A1653" s="9">
        <v>41810095</v>
      </c>
      <c r="B1653" s="10" t="s">
        <v>1673</v>
      </c>
      <c r="C1653" s="20" t="s">
        <v>1599</v>
      </c>
      <c r="D1653" s="11">
        <v>1400</v>
      </c>
      <c r="E1653" s="11">
        <v>1330.8</v>
      </c>
      <c r="F1653" s="11">
        <v>1037.85</v>
      </c>
      <c r="G1653" s="11">
        <v>292.95</v>
      </c>
      <c r="H1653" s="11">
        <f t="shared" si="66"/>
        <v>362.15</v>
      </c>
      <c r="I1653" s="10">
        <v>1</v>
      </c>
    </row>
    <row r="1654" outlineLevel="2" spans="1:9">
      <c r="A1654" s="9">
        <v>41810096</v>
      </c>
      <c r="B1654" s="10" t="s">
        <v>1674</v>
      </c>
      <c r="C1654" s="20" t="s">
        <v>1599</v>
      </c>
      <c r="D1654" s="11">
        <v>1100</v>
      </c>
      <c r="E1654" s="11">
        <v>1011.6</v>
      </c>
      <c r="F1654" s="11">
        <v>803.54</v>
      </c>
      <c r="G1654" s="11">
        <v>208.06</v>
      </c>
      <c r="H1654" s="11">
        <f t="shared" si="66"/>
        <v>296.46</v>
      </c>
      <c r="I1654" s="10">
        <v>1</v>
      </c>
    </row>
    <row r="1655" outlineLevel="2" spans="1:9">
      <c r="A1655" s="9">
        <v>41810097</v>
      </c>
      <c r="B1655" s="10" t="s">
        <v>1675</v>
      </c>
      <c r="C1655" s="20" t="s">
        <v>1599</v>
      </c>
      <c r="D1655" s="11">
        <v>1100</v>
      </c>
      <c r="E1655" s="11">
        <v>404.7</v>
      </c>
      <c r="F1655" s="11">
        <v>318.37</v>
      </c>
      <c r="G1655" s="11">
        <v>86.33</v>
      </c>
      <c r="H1655" s="11">
        <f t="shared" si="66"/>
        <v>781.63</v>
      </c>
      <c r="I1655" s="10">
        <v>1</v>
      </c>
    </row>
    <row r="1656" outlineLevel="2" spans="1:9">
      <c r="A1656" s="9">
        <v>41810098</v>
      </c>
      <c r="B1656" s="10" t="s">
        <v>1676</v>
      </c>
      <c r="C1656" s="20" t="s">
        <v>1599</v>
      </c>
      <c r="D1656" s="11">
        <v>1400</v>
      </c>
      <c r="E1656" s="11">
        <v>1504.7</v>
      </c>
      <c r="F1656" s="11">
        <v>1184.37</v>
      </c>
      <c r="G1656" s="11">
        <v>320.33</v>
      </c>
      <c r="H1656" s="11">
        <f t="shared" si="66"/>
        <v>215.63</v>
      </c>
      <c r="I1656" s="10">
        <v>1</v>
      </c>
    </row>
    <row r="1657" outlineLevel="2" spans="1:9">
      <c r="A1657" s="9">
        <v>41812213</v>
      </c>
      <c r="B1657" s="10" t="s">
        <v>1677</v>
      </c>
      <c r="C1657" s="20" t="s">
        <v>1599</v>
      </c>
      <c r="D1657" s="11">
        <v>1400</v>
      </c>
      <c r="E1657" s="11">
        <v>1960.8</v>
      </c>
      <c r="F1657" s="11">
        <v>1534.29</v>
      </c>
      <c r="G1657" s="11">
        <v>426.51</v>
      </c>
      <c r="H1657" s="11">
        <f t="shared" si="66"/>
        <v>-134.29</v>
      </c>
      <c r="I1657" s="10">
        <v>1</v>
      </c>
    </row>
    <row r="1658" outlineLevel="2" spans="1:9">
      <c r="A1658" s="9">
        <v>41825004</v>
      </c>
      <c r="B1658" s="10" t="s">
        <v>1678</v>
      </c>
      <c r="C1658" s="20" t="s">
        <v>1599</v>
      </c>
      <c r="D1658" s="11">
        <v>1400</v>
      </c>
      <c r="E1658" s="11">
        <v>1882.2</v>
      </c>
      <c r="F1658" s="11">
        <v>1472.57</v>
      </c>
      <c r="G1658" s="11">
        <v>409.63</v>
      </c>
      <c r="H1658" s="11">
        <f t="shared" si="66"/>
        <v>-72.5699999999999</v>
      </c>
      <c r="I1658" s="10">
        <v>1</v>
      </c>
    </row>
    <row r="1659" outlineLevel="2" spans="1:9">
      <c r="A1659" s="9">
        <v>41832007</v>
      </c>
      <c r="B1659" s="10" t="s">
        <v>1679</v>
      </c>
      <c r="C1659" s="20" t="s">
        <v>1599</v>
      </c>
      <c r="D1659" s="11">
        <v>1400</v>
      </c>
      <c r="E1659" s="11">
        <v>1414.1</v>
      </c>
      <c r="F1659" s="11">
        <v>1108.99</v>
      </c>
      <c r="G1659" s="11">
        <v>305.11</v>
      </c>
      <c r="H1659" s="11">
        <f t="shared" si="66"/>
        <v>291.01</v>
      </c>
      <c r="I1659" s="10">
        <v>1</v>
      </c>
    </row>
    <row r="1660" outlineLevel="2" spans="1:9">
      <c r="A1660" s="9">
        <v>41832057</v>
      </c>
      <c r="B1660" s="10" t="s">
        <v>1680</v>
      </c>
      <c r="C1660" s="20" t="s">
        <v>1599</v>
      </c>
      <c r="D1660" s="11">
        <v>1400</v>
      </c>
      <c r="E1660" s="11">
        <v>1518.9</v>
      </c>
      <c r="F1660" s="11">
        <v>1188.64</v>
      </c>
      <c r="G1660" s="11">
        <v>330.26</v>
      </c>
      <c r="H1660" s="11">
        <f t="shared" si="66"/>
        <v>211.36</v>
      </c>
      <c r="I1660" s="10">
        <v>1</v>
      </c>
    </row>
    <row r="1661" outlineLevel="1" spans="1:9">
      <c r="A1661" s="9"/>
      <c r="B1661" s="10"/>
      <c r="C1661" s="19" t="s">
        <v>1681</v>
      </c>
      <c r="D1661" s="11">
        <f t="shared" ref="D1661:I1661" si="67">SUBTOTAL(9,D1576:D1660)</f>
        <v>116900</v>
      </c>
      <c r="E1661" s="11">
        <f t="shared" si="67"/>
        <v>126682.7</v>
      </c>
      <c r="F1661" s="11">
        <f t="shared" si="67"/>
        <v>99429.19</v>
      </c>
      <c r="G1661" s="11">
        <f t="shared" si="67"/>
        <v>27253.51</v>
      </c>
      <c r="H1661" s="11">
        <f t="shared" si="67"/>
        <v>17470.81</v>
      </c>
      <c r="I1661" s="10">
        <f t="shared" si="67"/>
        <v>85</v>
      </c>
    </row>
    <row r="1662" outlineLevel="2" spans="1:9">
      <c r="A1662" s="9">
        <v>41721098</v>
      </c>
      <c r="B1662" s="10" t="s">
        <v>1682</v>
      </c>
      <c r="C1662" s="20" t="s">
        <v>1683</v>
      </c>
      <c r="D1662" s="11">
        <v>1400</v>
      </c>
      <c r="E1662" s="11">
        <v>1737.3</v>
      </c>
      <c r="F1662" s="11">
        <v>1358.57</v>
      </c>
      <c r="G1662" s="11">
        <v>378.73</v>
      </c>
      <c r="H1662" s="11">
        <f t="shared" ref="H1662:H1692" si="68">D1662-F1662</f>
        <v>41.4300000000001</v>
      </c>
      <c r="I1662" s="10">
        <v>1</v>
      </c>
    </row>
    <row r="1663" outlineLevel="2" spans="1:9">
      <c r="A1663" s="9">
        <v>41821001</v>
      </c>
      <c r="B1663" s="10" t="s">
        <v>1684</v>
      </c>
      <c r="C1663" s="20" t="s">
        <v>1683</v>
      </c>
      <c r="D1663" s="11">
        <v>1400</v>
      </c>
      <c r="E1663" s="11">
        <v>1918.3</v>
      </c>
      <c r="F1663" s="11">
        <v>1493.32</v>
      </c>
      <c r="G1663" s="11">
        <v>424.98</v>
      </c>
      <c r="H1663" s="11">
        <f t="shared" si="68"/>
        <v>-93.3199999999999</v>
      </c>
      <c r="I1663" s="10">
        <v>1</v>
      </c>
    </row>
    <row r="1664" outlineLevel="2" spans="1:9">
      <c r="A1664" s="9">
        <v>41821002</v>
      </c>
      <c r="B1664" s="10" t="s">
        <v>1685</v>
      </c>
      <c r="C1664" s="20" t="s">
        <v>1683</v>
      </c>
      <c r="D1664" s="11">
        <v>1400</v>
      </c>
      <c r="E1664" s="11">
        <v>1763.7</v>
      </c>
      <c r="F1664" s="11">
        <v>1376.3</v>
      </c>
      <c r="G1664" s="11">
        <v>387.4</v>
      </c>
      <c r="H1664" s="11">
        <f t="shared" si="68"/>
        <v>23.7</v>
      </c>
      <c r="I1664" s="10">
        <v>1</v>
      </c>
    </row>
    <row r="1665" outlineLevel="2" spans="1:9">
      <c r="A1665" s="9">
        <v>41821003</v>
      </c>
      <c r="B1665" s="10" t="s">
        <v>1686</v>
      </c>
      <c r="C1665" s="20" t="s">
        <v>1683</v>
      </c>
      <c r="D1665" s="11">
        <v>1100</v>
      </c>
      <c r="E1665" s="11">
        <v>850.2</v>
      </c>
      <c r="F1665" s="11">
        <v>672.03</v>
      </c>
      <c r="G1665" s="11">
        <v>178.17</v>
      </c>
      <c r="H1665" s="11">
        <f t="shared" si="68"/>
        <v>427.97</v>
      </c>
      <c r="I1665" s="10">
        <v>1</v>
      </c>
    </row>
    <row r="1666" outlineLevel="2" spans="1:9">
      <c r="A1666" s="9">
        <v>41821004</v>
      </c>
      <c r="B1666" s="10" t="s">
        <v>1687</v>
      </c>
      <c r="C1666" s="20" t="s">
        <v>1683</v>
      </c>
      <c r="D1666" s="11">
        <v>1400</v>
      </c>
      <c r="E1666" s="11">
        <v>1726.7</v>
      </c>
      <c r="F1666" s="11">
        <v>1347.31</v>
      </c>
      <c r="G1666" s="11">
        <v>379.39</v>
      </c>
      <c r="H1666" s="11">
        <f t="shared" si="68"/>
        <v>52.6900000000001</v>
      </c>
      <c r="I1666" s="10">
        <v>1</v>
      </c>
    </row>
    <row r="1667" outlineLevel="2" spans="1:9">
      <c r="A1667" s="9">
        <v>41821005</v>
      </c>
      <c r="B1667" s="10" t="s">
        <v>1688</v>
      </c>
      <c r="C1667" s="20" t="s">
        <v>1683</v>
      </c>
      <c r="D1667" s="11">
        <v>1400</v>
      </c>
      <c r="E1667" s="11">
        <v>1562.9</v>
      </c>
      <c r="F1667" s="11">
        <v>1222.24</v>
      </c>
      <c r="G1667" s="11">
        <v>340.66</v>
      </c>
      <c r="H1667" s="11">
        <f t="shared" si="68"/>
        <v>177.76</v>
      </c>
      <c r="I1667" s="10">
        <v>1</v>
      </c>
    </row>
    <row r="1668" outlineLevel="2" spans="1:9">
      <c r="A1668" s="9">
        <v>41821006</v>
      </c>
      <c r="B1668" s="10" t="s">
        <v>1689</v>
      </c>
      <c r="C1668" s="20" t="s">
        <v>1683</v>
      </c>
      <c r="D1668" s="11">
        <v>1400</v>
      </c>
      <c r="E1668" s="11">
        <v>1641.8</v>
      </c>
      <c r="F1668" s="11">
        <v>1282.78</v>
      </c>
      <c r="G1668" s="11">
        <v>359.02</v>
      </c>
      <c r="H1668" s="11">
        <f t="shared" si="68"/>
        <v>117.22</v>
      </c>
      <c r="I1668" s="10">
        <v>1</v>
      </c>
    </row>
    <row r="1669" outlineLevel="2" spans="1:9">
      <c r="A1669" s="9">
        <v>41821007</v>
      </c>
      <c r="B1669" s="10" t="s">
        <v>1690</v>
      </c>
      <c r="C1669" s="20" t="s">
        <v>1683</v>
      </c>
      <c r="D1669" s="11">
        <v>1400</v>
      </c>
      <c r="E1669" s="11">
        <v>1546.4</v>
      </c>
      <c r="F1669" s="11">
        <v>1210.26</v>
      </c>
      <c r="G1669" s="11">
        <v>336.14</v>
      </c>
      <c r="H1669" s="11">
        <f t="shared" si="68"/>
        <v>189.74</v>
      </c>
      <c r="I1669" s="10">
        <v>1</v>
      </c>
    </row>
    <row r="1670" outlineLevel="2" spans="1:9">
      <c r="A1670" s="9">
        <v>41821008</v>
      </c>
      <c r="B1670" s="10" t="s">
        <v>1691</v>
      </c>
      <c r="C1670" s="20" t="s">
        <v>1683</v>
      </c>
      <c r="D1670" s="11">
        <v>1400</v>
      </c>
      <c r="E1670" s="11">
        <v>1625</v>
      </c>
      <c r="F1670" s="11">
        <v>1268.02</v>
      </c>
      <c r="G1670" s="11">
        <v>356.98</v>
      </c>
      <c r="H1670" s="11">
        <f t="shared" si="68"/>
        <v>131.98</v>
      </c>
      <c r="I1670" s="10">
        <v>1</v>
      </c>
    </row>
    <row r="1671" outlineLevel="2" spans="1:9">
      <c r="A1671" s="9">
        <v>41821009</v>
      </c>
      <c r="B1671" s="10" t="s">
        <v>1692</v>
      </c>
      <c r="C1671" s="20" t="s">
        <v>1683</v>
      </c>
      <c r="D1671" s="11">
        <v>1400</v>
      </c>
      <c r="E1671" s="11">
        <v>1660</v>
      </c>
      <c r="F1671" s="11">
        <v>1299.66</v>
      </c>
      <c r="G1671" s="11">
        <v>360.34</v>
      </c>
      <c r="H1671" s="11">
        <f t="shared" si="68"/>
        <v>100.34</v>
      </c>
      <c r="I1671" s="10">
        <v>1</v>
      </c>
    </row>
    <row r="1672" outlineLevel="2" spans="1:9">
      <c r="A1672" s="9">
        <v>41821010</v>
      </c>
      <c r="B1672" s="10" t="s">
        <v>1693</v>
      </c>
      <c r="C1672" s="20" t="s">
        <v>1683</v>
      </c>
      <c r="D1672" s="11">
        <v>1400</v>
      </c>
      <c r="E1672" s="11">
        <v>1660.8</v>
      </c>
      <c r="F1672" s="11">
        <v>1296.77</v>
      </c>
      <c r="G1672" s="11">
        <v>364.03</v>
      </c>
      <c r="H1672" s="11">
        <f t="shared" si="68"/>
        <v>103.23</v>
      </c>
      <c r="I1672" s="10">
        <v>1</v>
      </c>
    </row>
    <row r="1673" outlineLevel="2" spans="1:9">
      <c r="A1673" s="9">
        <v>41821011</v>
      </c>
      <c r="B1673" s="10" t="s">
        <v>1694</v>
      </c>
      <c r="C1673" s="20" t="s">
        <v>1683</v>
      </c>
      <c r="D1673" s="11">
        <v>1400</v>
      </c>
      <c r="E1673" s="11">
        <v>2029.1</v>
      </c>
      <c r="F1673" s="11">
        <v>1582.51</v>
      </c>
      <c r="G1673" s="11">
        <v>446.59</v>
      </c>
      <c r="H1673" s="11">
        <f t="shared" si="68"/>
        <v>-182.51</v>
      </c>
      <c r="I1673" s="10">
        <v>1</v>
      </c>
    </row>
    <row r="1674" outlineLevel="2" spans="1:9">
      <c r="A1674" s="9">
        <v>41821012</v>
      </c>
      <c r="B1674" s="10" t="s">
        <v>1695</v>
      </c>
      <c r="C1674" s="20" t="s">
        <v>1683</v>
      </c>
      <c r="D1674" s="11">
        <v>1400</v>
      </c>
      <c r="E1674" s="11">
        <v>1627.5</v>
      </c>
      <c r="F1674" s="11">
        <v>1276.86</v>
      </c>
      <c r="G1674" s="11">
        <v>350.64</v>
      </c>
      <c r="H1674" s="11">
        <f t="shared" si="68"/>
        <v>123.14</v>
      </c>
      <c r="I1674" s="10">
        <v>1</v>
      </c>
    </row>
    <row r="1675" outlineLevel="2" spans="1:9">
      <c r="A1675" s="9">
        <v>41821013</v>
      </c>
      <c r="B1675" s="10" t="s">
        <v>1696</v>
      </c>
      <c r="C1675" s="20" t="s">
        <v>1683</v>
      </c>
      <c r="D1675" s="11">
        <v>1400</v>
      </c>
      <c r="E1675" s="11">
        <v>1584.1</v>
      </c>
      <c r="F1675" s="11">
        <v>1236.36</v>
      </c>
      <c r="G1675" s="11">
        <v>347.74</v>
      </c>
      <c r="H1675" s="11">
        <f t="shared" si="68"/>
        <v>163.64</v>
      </c>
      <c r="I1675" s="10">
        <v>1</v>
      </c>
    </row>
    <row r="1676" outlineLevel="2" spans="1:9">
      <c r="A1676" s="9">
        <v>41821014</v>
      </c>
      <c r="B1676" s="10" t="s">
        <v>1697</v>
      </c>
      <c r="C1676" s="20" t="s">
        <v>1683</v>
      </c>
      <c r="D1676" s="11">
        <v>1400</v>
      </c>
      <c r="E1676" s="11">
        <v>1210.8</v>
      </c>
      <c r="F1676" s="11">
        <v>934.68</v>
      </c>
      <c r="G1676" s="11">
        <v>276.12</v>
      </c>
      <c r="H1676" s="11">
        <f t="shared" si="68"/>
        <v>465.32</v>
      </c>
      <c r="I1676" s="10">
        <v>1</v>
      </c>
    </row>
    <row r="1677" outlineLevel="2" spans="1:9">
      <c r="A1677" s="9">
        <v>41821015</v>
      </c>
      <c r="B1677" s="10" t="s">
        <v>1698</v>
      </c>
      <c r="C1677" s="20" t="s">
        <v>1683</v>
      </c>
      <c r="D1677" s="11">
        <v>1400</v>
      </c>
      <c r="E1677" s="11">
        <v>1649.9</v>
      </c>
      <c r="F1677" s="11">
        <v>1288.82</v>
      </c>
      <c r="G1677" s="11">
        <v>361.08</v>
      </c>
      <c r="H1677" s="11">
        <f t="shared" si="68"/>
        <v>111.18</v>
      </c>
      <c r="I1677" s="10">
        <v>1</v>
      </c>
    </row>
    <row r="1678" outlineLevel="2" spans="1:9">
      <c r="A1678" s="9">
        <v>41821016</v>
      </c>
      <c r="B1678" s="10" t="s">
        <v>1699</v>
      </c>
      <c r="C1678" s="20" t="s">
        <v>1683</v>
      </c>
      <c r="D1678" s="11">
        <v>1400</v>
      </c>
      <c r="E1678" s="11">
        <v>1690.5</v>
      </c>
      <c r="F1678" s="11">
        <v>1320.32</v>
      </c>
      <c r="G1678" s="11">
        <v>370.18</v>
      </c>
      <c r="H1678" s="11">
        <f t="shared" si="68"/>
        <v>79.6800000000001</v>
      </c>
      <c r="I1678" s="10">
        <v>1</v>
      </c>
    </row>
    <row r="1679" outlineLevel="2" spans="1:9">
      <c r="A1679" s="9">
        <v>41821017</v>
      </c>
      <c r="B1679" s="10" t="s">
        <v>1700</v>
      </c>
      <c r="C1679" s="20" t="s">
        <v>1683</v>
      </c>
      <c r="D1679" s="11">
        <v>1100</v>
      </c>
      <c r="E1679" s="11">
        <v>1680.8</v>
      </c>
      <c r="F1679" s="11">
        <v>1312.94</v>
      </c>
      <c r="G1679" s="11">
        <v>367.86</v>
      </c>
      <c r="H1679" s="11">
        <f t="shared" si="68"/>
        <v>-212.94</v>
      </c>
      <c r="I1679" s="10">
        <v>1</v>
      </c>
    </row>
    <row r="1680" outlineLevel="2" spans="1:9">
      <c r="A1680" s="9">
        <v>41821018</v>
      </c>
      <c r="B1680" s="10" t="s">
        <v>1701</v>
      </c>
      <c r="C1680" s="20" t="s">
        <v>1683</v>
      </c>
      <c r="D1680" s="11">
        <v>1400</v>
      </c>
      <c r="E1680" s="11">
        <v>1750.9</v>
      </c>
      <c r="F1680" s="11">
        <v>1366.22</v>
      </c>
      <c r="G1680" s="11">
        <v>384.68</v>
      </c>
      <c r="H1680" s="11">
        <f t="shared" si="68"/>
        <v>33.78</v>
      </c>
      <c r="I1680" s="10">
        <v>1</v>
      </c>
    </row>
    <row r="1681" outlineLevel="2" spans="1:9">
      <c r="A1681" s="9">
        <v>41821019</v>
      </c>
      <c r="B1681" s="10" t="s">
        <v>1702</v>
      </c>
      <c r="C1681" s="20" t="s">
        <v>1683</v>
      </c>
      <c r="D1681" s="11">
        <v>1400</v>
      </c>
      <c r="E1681" s="11">
        <v>640.1</v>
      </c>
      <c r="F1681" s="11">
        <v>500.95</v>
      </c>
      <c r="G1681" s="11">
        <v>139.15</v>
      </c>
      <c r="H1681" s="11">
        <f t="shared" si="68"/>
        <v>899.05</v>
      </c>
      <c r="I1681" s="10">
        <v>1</v>
      </c>
    </row>
    <row r="1682" outlineLevel="2" spans="1:9">
      <c r="A1682" s="9">
        <v>41821020</v>
      </c>
      <c r="B1682" s="10" t="s">
        <v>1703</v>
      </c>
      <c r="C1682" s="20" t="s">
        <v>1683</v>
      </c>
      <c r="D1682" s="11">
        <v>800</v>
      </c>
      <c r="E1682" s="11">
        <v>561.3</v>
      </c>
      <c r="F1682" s="11">
        <v>441.06</v>
      </c>
      <c r="G1682" s="11">
        <v>120.24</v>
      </c>
      <c r="H1682" s="11">
        <f t="shared" si="68"/>
        <v>358.94</v>
      </c>
      <c r="I1682" s="10">
        <v>1</v>
      </c>
    </row>
    <row r="1683" outlineLevel="2" spans="1:9">
      <c r="A1683" s="9">
        <v>41821021</v>
      </c>
      <c r="B1683" s="10" t="s">
        <v>1704</v>
      </c>
      <c r="C1683" s="20" t="s">
        <v>1683</v>
      </c>
      <c r="D1683" s="11">
        <v>800</v>
      </c>
      <c r="E1683" s="11">
        <v>596.8</v>
      </c>
      <c r="F1683" s="11">
        <v>468.68</v>
      </c>
      <c r="G1683" s="11">
        <v>128.12</v>
      </c>
      <c r="H1683" s="11">
        <f t="shared" si="68"/>
        <v>331.32</v>
      </c>
      <c r="I1683" s="10">
        <v>1</v>
      </c>
    </row>
    <row r="1684" outlineLevel="2" spans="1:9">
      <c r="A1684" s="9">
        <v>41821022</v>
      </c>
      <c r="B1684" s="10" t="s">
        <v>1705</v>
      </c>
      <c r="C1684" s="20" t="s">
        <v>1683</v>
      </c>
      <c r="D1684" s="11">
        <v>1400</v>
      </c>
      <c r="E1684" s="11">
        <v>662.6</v>
      </c>
      <c r="F1684" s="11">
        <v>523.45</v>
      </c>
      <c r="G1684" s="11">
        <v>139.15</v>
      </c>
      <c r="H1684" s="11">
        <f t="shared" si="68"/>
        <v>876.55</v>
      </c>
      <c r="I1684" s="10">
        <v>1</v>
      </c>
    </row>
    <row r="1685" outlineLevel="2" spans="1:9">
      <c r="A1685" s="9">
        <v>41821024</v>
      </c>
      <c r="B1685" s="10" t="s">
        <v>1706</v>
      </c>
      <c r="C1685" s="20" t="s">
        <v>1683</v>
      </c>
      <c r="D1685" s="11">
        <v>1400</v>
      </c>
      <c r="E1685" s="11">
        <v>1621</v>
      </c>
      <c r="F1685" s="11">
        <v>1266.33</v>
      </c>
      <c r="G1685" s="11">
        <v>354.67</v>
      </c>
      <c r="H1685" s="11">
        <f t="shared" si="68"/>
        <v>133.67</v>
      </c>
      <c r="I1685" s="10">
        <v>1</v>
      </c>
    </row>
    <row r="1686" outlineLevel="2" spans="1:9">
      <c r="A1686" s="9">
        <v>41821025</v>
      </c>
      <c r="B1686" s="10" t="s">
        <v>1707</v>
      </c>
      <c r="C1686" s="20" t="s">
        <v>1683</v>
      </c>
      <c r="D1686" s="11">
        <v>1400</v>
      </c>
      <c r="E1686" s="11">
        <v>1564.9</v>
      </c>
      <c r="F1686" s="11">
        <v>1214.36</v>
      </c>
      <c r="G1686" s="11">
        <v>350.54</v>
      </c>
      <c r="H1686" s="11">
        <f t="shared" si="68"/>
        <v>185.64</v>
      </c>
      <c r="I1686" s="10">
        <v>1</v>
      </c>
    </row>
    <row r="1687" outlineLevel="2" spans="1:9">
      <c r="A1687" s="9">
        <v>41821026</v>
      </c>
      <c r="B1687" s="10" t="s">
        <v>1708</v>
      </c>
      <c r="C1687" s="20" t="s">
        <v>1683</v>
      </c>
      <c r="D1687" s="11">
        <v>1400</v>
      </c>
      <c r="E1687" s="11">
        <v>1650</v>
      </c>
      <c r="F1687" s="11">
        <v>1289.09</v>
      </c>
      <c r="G1687" s="11">
        <v>360.91</v>
      </c>
      <c r="H1687" s="11">
        <f t="shared" si="68"/>
        <v>110.91</v>
      </c>
      <c r="I1687" s="10">
        <v>1</v>
      </c>
    </row>
    <row r="1688" outlineLevel="2" spans="1:9">
      <c r="A1688" s="9">
        <v>41821028</v>
      </c>
      <c r="B1688" s="10" t="s">
        <v>1709</v>
      </c>
      <c r="C1688" s="20" t="s">
        <v>1683</v>
      </c>
      <c r="D1688" s="11">
        <v>1400</v>
      </c>
      <c r="E1688" s="11">
        <v>1794.4</v>
      </c>
      <c r="F1688" s="11">
        <v>1398</v>
      </c>
      <c r="G1688" s="11">
        <v>396.4</v>
      </c>
      <c r="H1688" s="11">
        <f t="shared" si="68"/>
        <v>2</v>
      </c>
      <c r="I1688" s="10">
        <v>1</v>
      </c>
    </row>
    <row r="1689" outlineLevel="2" spans="1:9">
      <c r="A1689" s="9">
        <v>41821029</v>
      </c>
      <c r="B1689" s="10" t="s">
        <v>1710</v>
      </c>
      <c r="C1689" s="20" t="s">
        <v>1683</v>
      </c>
      <c r="D1689" s="11">
        <v>1400</v>
      </c>
      <c r="E1689" s="11">
        <v>1730.5</v>
      </c>
      <c r="F1689" s="11">
        <v>1349.56</v>
      </c>
      <c r="G1689" s="11">
        <v>380.94</v>
      </c>
      <c r="H1689" s="11">
        <f t="shared" si="68"/>
        <v>50.4400000000001</v>
      </c>
      <c r="I1689" s="10">
        <v>1</v>
      </c>
    </row>
    <row r="1690" outlineLevel="2" spans="1:9">
      <c r="A1690" s="9">
        <v>41821030</v>
      </c>
      <c r="B1690" s="10" t="s">
        <v>1711</v>
      </c>
      <c r="C1690" s="20" t="s">
        <v>1683</v>
      </c>
      <c r="D1690" s="11">
        <v>1400</v>
      </c>
      <c r="E1690" s="11">
        <v>1740.8</v>
      </c>
      <c r="F1690" s="11">
        <v>1357.26</v>
      </c>
      <c r="G1690" s="11">
        <v>383.54</v>
      </c>
      <c r="H1690" s="11">
        <f t="shared" si="68"/>
        <v>42.74</v>
      </c>
      <c r="I1690" s="10">
        <v>1</v>
      </c>
    </row>
    <row r="1691" outlineLevel="2" spans="1:9">
      <c r="A1691" s="9">
        <v>41821031</v>
      </c>
      <c r="B1691" s="10" t="s">
        <v>1712</v>
      </c>
      <c r="C1691" s="20" t="s">
        <v>1683</v>
      </c>
      <c r="D1691" s="11">
        <v>1400</v>
      </c>
      <c r="E1691" s="11">
        <v>1715.8</v>
      </c>
      <c r="F1691" s="11">
        <v>1339.2</v>
      </c>
      <c r="G1691" s="11">
        <v>376.6</v>
      </c>
      <c r="H1691" s="11">
        <f t="shared" si="68"/>
        <v>60.8</v>
      </c>
      <c r="I1691" s="10">
        <v>1</v>
      </c>
    </row>
    <row r="1692" outlineLevel="2" spans="1:9">
      <c r="A1692" s="9">
        <v>41821032</v>
      </c>
      <c r="B1692" s="10" t="s">
        <v>1713</v>
      </c>
      <c r="C1692" s="20" t="s">
        <v>1683</v>
      </c>
      <c r="D1692" s="11">
        <v>1400</v>
      </c>
      <c r="E1692" s="11">
        <v>1551.6</v>
      </c>
      <c r="F1692" s="11">
        <v>1213.01</v>
      </c>
      <c r="G1692" s="11">
        <v>338.59</v>
      </c>
      <c r="H1692" s="11">
        <f t="shared" si="68"/>
        <v>186.99</v>
      </c>
      <c r="I1692" s="10">
        <v>1</v>
      </c>
    </row>
    <row r="1693" outlineLevel="2" spans="1:9">
      <c r="A1693" s="9">
        <v>41821033</v>
      </c>
      <c r="B1693" s="10" t="s">
        <v>1714</v>
      </c>
      <c r="C1693" s="20" t="s">
        <v>1683</v>
      </c>
      <c r="D1693" s="11">
        <v>1400</v>
      </c>
      <c r="E1693" s="11">
        <v>1017.5</v>
      </c>
      <c r="F1693" s="11">
        <v>802.94</v>
      </c>
      <c r="G1693" s="11">
        <v>214.56</v>
      </c>
      <c r="H1693" s="11">
        <f t="shared" ref="H1693:H1756" si="69">D1693-F1693</f>
        <v>597.06</v>
      </c>
      <c r="I1693" s="10">
        <v>1</v>
      </c>
    </row>
    <row r="1694" outlineLevel="2" spans="1:9">
      <c r="A1694" s="9">
        <v>41821034</v>
      </c>
      <c r="B1694" s="10" t="s">
        <v>1715</v>
      </c>
      <c r="C1694" s="20" t="s">
        <v>1683</v>
      </c>
      <c r="D1694" s="11">
        <f>1100+300</f>
        <v>1400</v>
      </c>
      <c r="E1694" s="11">
        <v>895.2</v>
      </c>
      <c r="F1694" s="11">
        <v>705.19</v>
      </c>
      <c r="G1694" s="11">
        <v>190.01</v>
      </c>
      <c r="H1694" s="11">
        <f t="shared" si="69"/>
        <v>694.81</v>
      </c>
      <c r="I1694" s="10">
        <v>1</v>
      </c>
    </row>
    <row r="1695" outlineLevel="2" spans="1:9">
      <c r="A1695" s="9">
        <v>41821035</v>
      </c>
      <c r="B1695" s="10" t="s">
        <v>1716</v>
      </c>
      <c r="C1695" s="20" t="s">
        <v>1683</v>
      </c>
      <c r="D1695" s="11">
        <v>1400</v>
      </c>
      <c r="E1695" s="11">
        <v>1651.3</v>
      </c>
      <c r="F1695" s="11">
        <v>1290.46</v>
      </c>
      <c r="G1695" s="11">
        <v>360.84</v>
      </c>
      <c r="H1695" s="11">
        <f t="shared" si="69"/>
        <v>109.54</v>
      </c>
      <c r="I1695" s="10">
        <v>1</v>
      </c>
    </row>
    <row r="1696" outlineLevel="2" spans="1:9">
      <c r="A1696" s="9">
        <v>41821036</v>
      </c>
      <c r="B1696" s="10" t="s">
        <v>1717</v>
      </c>
      <c r="C1696" s="20" t="s">
        <v>1683</v>
      </c>
      <c r="D1696" s="11">
        <v>1400</v>
      </c>
      <c r="E1696" s="11">
        <v>1771.2</v>
      </c>
      <c r="F1696" s="11">
        <v>1382.05</v>
      </c>
      <c r="G1696" s="11">
        <v>389.15</v>
      </c>
      <c r="H1696" s="11">
        <f t="shared" si="69"/>
        <v>17.95</v>
      </c>
      <c r="I1696" s="10">
        <v>1</v>
      </c>
    </row>
    <row r="1697" outlineLevel="2" spans="1:9">
      <c r="A1697" s="9">
        <v>41821038</v>
      </c>
      <c r="B1697" s="10" t="s">
        <v>1718</v>
      </c>
      <c r="C1697" s="20" t="s">
        <v>1683</v>
      </c>
      <c r="D1697" s="11">
        <v>1400</v>
      </c>
      <c r="E1697" s="11">
        <v>1636.9</v>
      </c>
      <c r="F1697" s="11">
        <v>1278.48</v>
      </c>
      <c r="G1697" s="11">
        <v>358.42</v>
      </c>
      <c r="H1697" s="11">
        <f t="shared" si="69"/>
        <v>121.52</v>
      </c>
      <c r="I1697" s="10">
        <v>1</v>
      </c>
    </row>
    <row r="1698" outlineLevel="2" spans="1:9">
      <c r="A1698" s="9">
        <v>41821039</v>
      </c>
      <c r="B1698" s="10" t="s">
        <v>1719</v>
      </c>
      <c r="C1698" s="20" t="s">
        <v>1683</v>
      </c>
      <c r="D1698" s="11">
        <v>1400</v>
      </c>
      <c r="E1698" s="11">
        <v>1811.4</v>
      </c>
      <c r="F1698" s="11">
        <v>1413.24</v>
      </c>
      <c r="G1698" s="11">
        <v>398.16</v>
      </c>
      <c r="H1698" s="11">
        <f t="shared" si="69"/>
        <v>-13.24</v>
      </c>
      <c r="I1698" s="10">
        <v>1</v>
      </c>
    </row>
    <row r="1699" outlineLevel="2" spans="1:9">
      <c r="A1699" s="9">
        <v>41821040</v>
      </c>
      <c r="B1699" s="10" t="s">
        <v>1720</v>
      </c>
      <c r="C1699" s="20" t="s">
        <v>1683</v>
      </c>
      <c r="D1699" s="11">
        <v>1100</v>
      </c>
      <c r="E1699" s="11">
        <v>1386.2</v>
      </c>
      <c r="F1699" s="11">
        <v>1079.25</v>
      </c>
      <c r="G1699" s="11">
        <v>306.95</v>
      </c>
      <c r="H1699" s="11">
        <f t="shared" si="69"/>
        <v>20.75</v>
      </c>
      <c r="I1699" s="10">
        <v>1</v>
      </c>
    </row>
    <row r="1700" outlineLevel="2" spans="1:9">
      <c r="A1700" s="9">
        <v>41821041</v>
      </c>
      <c r="B1700" s="10" t="s">
        <v>1721</v>
      </c>
      <c r="C1700" s="20" t="s">
        <v>1683</v>
      </c>
      <c r="D1700" s="11">
        <v>1400</v>
      </c>
      <c r="E1700" s="11">
        <v>1798.2</v>
      </c>
      <c r="F1700" s="11">
        <v>1402</v>
      </c>
      <c r="G1700" s="11">
        <v>396.2</v>
      </c>
      <c r="H1700" s="11">
        <f t="shared" si="69"/>
        <v>-2</v>
      </c>
      <c r="I1700" s="10">
        <v>1</v>
      </c>
    </row>
    <row r="1701" outlineLevel="2" spans="1:9">
      <c r="A1701" s="9">
        <v>41821042</v>
      </c>
      <c r="B1701" s="10" t="s">
        <v>1722</v>
      </c>
      <c r="C1701" s="20" t="s">
        <v>1683</v>
      </c>
      <c r="D1701" s="11">
        <v>1400</v>
      </c>
      <c r="E1701" s="11">
        <v>1767.1</v>
      </c>
      <c r="F1701" s="11">
        <v>1378.88</v>
      </c>
      <c r="G1701" s="11">
        <v>388.22</v>
      </c>
      <c r="H1701" s="11">
        <f t="shared" si="69"/>
        <v>21.1199999999999</v>
      </c>
      <c r="I1701" s="10">
        <v>1</v>
      </c>
    </row>
    <row r="1702" outlineLevel="2" spans="1:9">
      <c r="A1702" s="9">
        <v>41821043</v>
      </c>
      <c r="B1702" s="10" t="s">
        <v>1723</v>
      </c>
      <c r="C1702" s="20" t="s">
        <v>1683</v>
      </c>
      <c r="D1702" s="11">
        <f>1100+300</f>
        <v>1400</v>
      </c>
      <c r="E1702" s="11">
        <v>1674.8</v>
      </c>
      <c r="F1702" s="11">
        <v>1307.64</v>
      </c>
      <c r="G1702" s="11">
        <v>367.16</v>
      </c>
      <c r="H1702" s="11">
        <f t="shared" si="69"/>
        <v>92.3599999999999</v>
      </c>
      <c r="I1702" s="10">
        <v>1</v>
      </c>
    </row>
    <row r="1703" outlineLevel="2" spans="1:9">
      <c r="A1703" s="9">
        <v>41821044</v>
      </c>
      <c r="B1703" s="10" t="s">
        <v>1724</v>
      </c>
      <c r="C1703" s="20" t="s">
        <v>1683</v>
      </c>
      <c r="D1703" s="11">
        <v>1400</v>
      </c>
      <c r="E1703" s="11">
        <v>1703.7</v>
      </c>
      <c r="F1703" s="11">
        <v>1334.96</v>
      </c>
      <c r="G1703" s="11">
        <v>368.74</v>
      </c>
      <c r="H1703" s="11">
        <f t="shared" si="69"/>
        <v>65.04</v>
      </c>
      <c r="I1703" s="10">
        <v>1</v>
      </c>
    </row>
    <row r="1704" outlineLevel="2" spans="1:9">
      <c r="A1704" s="9">
        <v>41821045</v>
      </c>
      <c r="B1704" s="10" t="s">
        <v>1725</v>
      </c>
      <c r="C1704" s="20" t="s">
        <v>1683</v>
      </c>
      <c r="D1704" s="11">
        <v>1400</v>
      </c>
      <c r="E1704" s="11">
        <v>1711.8</v>
      </c>
      <c r="F1704" s="11">
        <v>1341.5</v>
      </c>
      <c r="G1704" s="11">
        <v>370.3</v>
      </c>
      <c r="H1704" s="11">
        <f t="shared" si="69"/>
        <v>58.5</v>
      </c>
      <c r="I1704" s="10">
        <v>1</v>
      </c>
    </row>
    <row r="1705" outlineLevel="2" spans="1:9">
      <c r="A1705" s="9">
        <v>41821046</v>
      </c>
      <c r="B1705" s="10" t="s">
        <v>1726</v>
      </c>
      <c r="C1705" s="20" t="s">
        <v>1683</v>
      </c>
      <c r="D1705" s="11">
        <v>1400</v>
      </c>
      <c r="E1705" s="11">
        <v>1598.4</v>
      </c>
      <c r="F1705" s="11">
        <v>1249.22</v>
      </c>
      <c r="G1705" s="11">
        <v>349.18</v>
      </c>
      <c r="H1705" s="11">
        <f t="shared" si="69"/>
        <v>150.78</v>
      </c>
      <c r="I1705" s="10">
        <v>1</v>
      </c>
    </row>
    <row r="1706" outlineLevel="2" spans="1:9">
      <c r="A1706" s="9">
        <v>41821047</v>
      </c>
      <c r="B1706" s="10" t="s">
        <v>1727</v>
      </c>
      <c r="C1706" s="20" t="s">
        <v>1683</v>
      </c>
      <c r="D1706" s="11">
        <v>1400</v>
      </c>
      <c r="E1706" s="11">
        <v>1711.4</v>
      </c>
      <c r="F1706" s="11">
        <v>1335.04</v>
      </c>
      <c r="G1706" s="11">
        <v>376.36</v>
      </c>
      <c r="H1706" s="11">
        <f t="shared" si="69"/>
        <v>64.96</v>
      </c>
      <c r="I1706" s="10">
        <v>1</v>
      </c>
    </row>
    <row r="1707" outlineLevel="2" spans="1:9">
      <c r="A1707" s="9">
        <v>41821048</v>
      </c>
      <c r="B1707" s="10" t="s">
        <v>1728</v>
      </c>
      <c r="C1707" s="20" t="s">
        <v>1683</v>
      </c>
      <c r="D1707" s="11">
        <v>1400</v>
      </c>
      <c r="E1707" s="11">
        <v>1801.7</v>
      </c>
      <c r="F1707" s="11">
        <v>1405.55</v>
      </c>
      <c r="G1707" s="11">
        <v>396.15</v>
      </c>
      <c r="H1707" s="11">
        <f t="shared" si="69"/>
        <v>-5.54999999999995</v>
      </c>
      <c r="I1707" s="10">
        <v>1</v>
      </c>
    </row>
    <row r="1708" outlineLevel="2" spans="1:9">
      <c r="A1708" s="9">
        <v>41821049</v>
      </c>
      <c r="B1708" s="10" t="s">
        <v>1729</v>
      </c>
      <c r="C1708" s="20" t="s">
        <v>1683</v>
      </c>
      <c r="D1708" s="11">
        <v>1400</v>
      </c>
      <c r="E1708" s="11">
        <v>1887.4</v>
      </c>
      <c r="F1708" s="11">
        <v>1469.64</v>
      </c>
      <c r="G1708" s="11">
        <v>417.76</v>
      </c>
      <c r="H1708" s="11">
        <f t="shared" si="69"/>
        <v>-69.6400000000001</v>
      </c>
      <c r="I1708" s="10">
        <v>1</v>
      </c>
    </row>
    <row r="1709" outlineLevel="2" spans="1:9">
      <c r="A1709" s="9">
        <v>41821050</v>
      </c>
      <c r="B1709" s="10" t="s">
        <v>1730</v>
      </c>
      <c r="C1709" s="20" t="s">
        <v>1683</v>
      </c>
      <c r="D1709" s="11">
        <v>1400</v>
      </c>
      <c r="E1709" s="11">
        <v>1739.4</v>
      </c>
      <c r="F1709" s="11">
        <v>1357.16</v>
      </c>
      <c r="G1709" s="11">
        <v>382.24</v>
      </c>
      <c r="H1709" s="11">
        <f t="shared" si="69"/>
        <v>42.8399999999999</v>
      </c>
      <c r="I1709" s="10">
        <v>1</v>
      </c>
    </row>
    <row r="1710" outlineLevel="2" spans="1:9">
      <c r="A1710" s="9">
        <v>41821051</v>
      </c>
      <c r="B1710" s="10" t="s">
        <v>1731</v>
      </c>
      <c r="C1710" s="20" t="s">
        <v>1683</v>
      </c>
      <c r="D1710" s="11">
        <v>1400</v>
      </c>
      <c r="E1710" s="11">
        <v>1661.3</v>
      </c>
      <c r="F1710" s="11">
        <v>1297.8</v>
      </c>
      <c r="G1710" s="11">
        <v>363.5</v>
      </c>
      <c r="H1710" s="11">
        <f t="shared" si="69"/>
        <v>102.2</v>
      </c>
      <c r="I1710" s="10">
        <v>1</v>
      </c>
    </row>
    <row r="1711" outlineLevel="2" spans="1:9">
      <c r="A1711" s="9">
        <v>41821052</v>
      </c>
      <c r="B1711" s="10" t="s">
        <v>1732</v>
      </c>
      <c r="C1711" s="20" t="s">
        <v>1683</v>
      </c>
      <c r="D1711" s="11">
        <v>1100</v>
      </c>
      <c r="E1711" s="11">
        <v>1041.8</v>
      </c>
      <c r="F1711" s="11">
        <v>807.99</v>
      </c>
      <c r="G1711" s="11">
        <v>233.81</v>
      </c>
      <c r="H1711" s="11">
        <f t="shared" si="69"/>
        <v>292.01</v>
      </c>
      <c r="I1711" s="10">
        <v>1</v>
      </c>
    </row>
    <row r="1712" outlineLevel="2" spans="1:9">
      <c r="A1712" s="9">
        <v>41821053</v>
      </c>
      <c r="B1712" s="10" t="s">
        <v>1733</v>
      </c>
      <c r="C1712" s="20" t="s">
        <v>1683</v>
      </c>
      <c r="D1712" s="11">
        <v>1100</v>
      </c>
      <c r="E1712" s="11">
        <v>1716.4</v>
      </c>
      <c r="F1712" s="11">
        <v>1338.9</v>
      </c>
      <c r="G1712" s="11">
        <v>377.5</v>
      </c>
      <c r="H1712" s="11">
        <f t="shared" si="69"/>
        <v>-238.9</v>
      </c>
      <c r="I1712" s="10">
        <v>1</v>
      </c>
    </row>
    <row r="1713" outlineLevel="2" spans="1:9">
      <c r="A1713" s="9">
        <v>41821054</v>
      </c>
      <c r="B1713" s="10" t="s">
        <v>1734</v>
      </c>
      <c r="C1713" s="20" t="s">
        <v>1683</v>
      </c>
      <c r="D1713" s="11">
        <v>1400</v>
      </c>
      <c r="E1713" s="11">
        <v>1739.4</v>
      </c>
      <c r="F1713" s="11">
        <v>1352.78</v>
      </c>
      <c r="G1713" s="11">
        <v>386.62</v>
      </c>
      <c r="H1713" s="11">
        <f t="shared" si="69"/>
        <v>47.22</v>
      </c>
      <c r="I1713" s="10">
        <v>1</v>
      </c>
    </row>
    <row r="1714" outlineLevel="2" spans="1:9">
      <c r="A1714" s="9">
        <v>41821055</v>
      </c>
      <c r="B1714" s="10" t="s">
        <v>1735</v>
      </c>
      <c r="C1714" s="20" t="s">
        <v>1683</v>
      </c>
      <c r="D1714" s="11">
        <v>1100</v>
      </c>
      <c r="E1714" s="11">
        <v>1775.8</v>
      </c>
      <c r="F1714" s="11">
        <v>1384.88</v>
      </c>
      <c r="G1714" s="11">
        <v>390.92</v>
      </c>
      <c r="H1714" s="11">
        <f t="shared" si="69"/>
        <v>-284.88</v>
      </c>
      <c r="I1714" s="10">
        <v>1</v>
      </c>
    </row>
    <row r="1715" outlineLevel="2" spans="1:9">
      <c r="A1715" s="9">
        <v>41821056</v>
      </c>
      <c r="B1715" s="10" t="s">
        <v>1736</v>
      </c>
      <c r="C1715" s="20" t="s">
        <v>1683</v>
      </c>
      <c r="D1715" s="11">
        <v>1400</v>
      </c>
      <c r="E1715" s="11">
        <v>1224.3</v>
      </c>
      <c r="F1715" s="11">
        <v>956.41</v>
      </c>
      <c r="G1715" s="11">
        <v>267.89</v>
      </c>
      <c r="H1715" s="11">
        <f t="shared" si="69"/>
        <v>443.59</v>
      </c>
      <c r="I1715" s="10">
        <v>1</v>
      </c>
    </row>
    <row r="1716" outlineLevel="2" spans="1:9">
      <c r="A1716" s="9">
        <v>41821057</v>
      </c>
      <c r="B1716" s="10" t="s">
        <v>1737</v>
      </c>
      <c r="C1716" s="20" t="s">
        <v>1683</v>
      </c>
      <c r="D1716" s="11">
        <v>1400</v>
      </c>
      <c r="E1716" s="11">
        <v>1681</v>
      </c>
      <c r="F1716" s="11">
        <v>1313.62</v>
      </c>
      <c r="G1716" s="11">
        <v>367.38</v>
      </c>
      <c r="H1716" s="11">
        <f t="shared" si="69"/>
        <v>86.3800000000001</v>
      </c>
      <c r="I1716" s="10">
        <v>1</v>
      </c>
    </row>
    <row r="1717" outlineLevel="2" spans="1:9">
      <c r="A1717" s="9">
        <v>41821058</v>
      </c>
      <c r="B1717" s="10" t="s">
        <v>1738</v>
      </c>
      <c r="C1717" s="20" t="s">
        <v>1683</v>
      </c>
      <c r="D1717" s="11">
        <v>1400</v>
      </c>
      <c r="E1717" s="11">
        <v>851.9</v>
      </c>
      <c r="F1717" s="11">
        <v>662.34</v>
      </c>
      <c r="G1717" s="11">
        <v>189.56</v>
      </c>
      <c r="H1717" s="11">
        <f t="shared" si="69"/>
        <v>737.66</v>
      </c>
      <c r="I1717" s="10">
        <v>1</v>
      </c>
    </row>
    <row r="1718" outlineLevel="2" spans="1:9">
      <c r="A1718" s="9">
        <v>41821059</v>
      </c>
      <c r="B1718" s="10" t="s">
        <v>1739</v>
      </c>
      <c r="C1718" s="20" t="s">
        <v>1683</v>
      </c>
      <c r="D1718" s="11">
        <v>1400</v>
      </c>
      <c r="E1718" s="11">
        <v>1302.2</v>
      </c>
      <c r="F1718" s="11">
        <v>1011.41</v>
      </c>
      <c r="G1718" s="11">
        <v>290.79</v>
      </c>
      <c r="H1718" s="11">
        <f t="shared" si="69"/>
        <v>388.59</v>
      </c>
      <c r="I1718" s="10">
        <v>1</v>
      </c>
    </row>
    <row r="1719" outlineLevel="2" spans="1:9">
      <c r="A1719" s="9">
        <v>41821060</v>
      </c>
      <c r="B1719" s="10" t="s">
        <v>1740</v>
      </c>
      <c r="C1719" s="20" t="s">
        <v>1683</v>
      </c>
      <c r="D1719" s="11">
        <v>1400</v>
      </c>
      <c r="E1719" s="11">
        <v>1847.8</v>
      </c>
      <c r="F1719" s="11">
        <v>1446.98</v>
      </c>
      <c r="G1719" s="11">
        <v>400.82</v>
      </c>
      <c r="H1719" s="11">
        <f t="shared" si="69"/>
        <v>-46.98</v>
      </c>
      <c r="I1719" s="10">
        <v>1</v>
      </c>
    </row>
    <row r="1720" outlineLevel="2" spans="1:9">
      <c r="A1720" s="9">
        <v>41821061</v>
      </c>
      <c r="B1720" s="10" t="s">
        <v>1741</v>
      </c>
      <c r="C1720" s="20" t="s">
        <v>1683</v>
      </c>
      <c r="D1720" s="11">
        <v>1400</v>
      </c>
      <c r="E1720" s="11">
        <v>1846.2</v>
      </c>
      <c r="F1720" s="11">
        <v>1444.76</v>
      </c>
      <c r="G1720" s="11">
        <v>401.44</v>
      </c>
      <c r="H1720" s="11">
        <f t="shared" si="69"/>
        <v>-44.76</v>
      </c>
      <c r="I1720" s="10">
        <v>1</v>
      </c>
    </row>
    <row r="1721" outlineLevel="2" spans="1:9">
      <c r="A1721" s="9">
        <v>41821063</v>
      </c>
      <c r="B1721" s="10" t="s">
        <v>1742</v>
      </c>
      <c r="C1721" s="20" t="s">
        <v>1683</v>
      </c>
      <c r="D1721" s="11">
        <v>1400</v>
      </c>
      <c r="E1721" s="11">
        <v>1854.4</v>
      </c>
      <c r="F1721" s="11">
        <v>1449.88</v>
      </c>
      <c r="G1721" s="11">
        <v>404.52</v>
      </c>
      <c r="H1721" s="11">
        <f t="shared" si="69"/>
        <v>-49.8800000000001</v>
      </c>
      <c r="I1721" s="10">
        <v>1</v>
      </c>
    </row>
    <row r="1722" outlineLevel="2" spans="1:9">
      <c r="A1722" s="9">
        <v>41821064</v>
      </c>
      <c r="B1722" s="10" t="s">
        <v>1743</v>
      </c>
      <c r="C1722" s="20" t="s">
        <v>1683</v>
      </c>
      <c r="D1722" s="11">
        <v>1400</v>
      </c>
      <c r="E1722" s="11">
        <v>1836.4</v>
      </c>
      <c r="F1722" s="11">
        <v>1436.66</v>
      </c>
      <c r="G1722" s="11">
        <v>399.74</v>
      </c>
      <c r="H1722" s="11">
        <f t="shared" si="69"/>
        <v>-36.6600000000001</v>
      </c>
      <c r="I1722" s="10">
        <v>1</v>
      </c>
    </row>
    <row r="1723" outlineLevel="2" spans="1:9">
      <c r="A1723" s="9">
        <v>41821065</v>
      </c>
      <c r="B1723" s="10" t="s">
        <v>1744</v>
      </c>
      <c r="C1723" s="20" t="s">
        <v>1683</v>
      </c>
      <c r="D1723" s="11">
        <v>1400</v>
      </c>
      <c r="E1723" s="11">
        <v>1794.8</v>
      </c>
      <c r="F1723" s="11">
        <v>1404.58</v>
      </c>
      <c r="G1723" s="11">
        <v>390.22</v>
      </c>
      <c r="H1723" s="11">
        <f t="shared" si="69"/>
        <v>-4.57999999999993</v>
      </c>
      <c r="I1723" s="10">
        <v>1</v>
      </c>
    </row>
    <row r="1724" outlineLevel="2" spans="1:9">
      <c r="A1724" s="9">
        <v>41821066</v>
      </c>
      <c r="B1724" s="10" t="s">
        <v>1745</v>
      </c>
      <c r="C1724" s="20" t="s">
        <v>1683</v>
      </c>
      <c r="D1724" s="11">
        <v>1100</v>
      </c>
      <c r="E1724" s="11">
        <v>1457.4</v>
      </c>
      <c r="F1724" s="11">
        <v>1142.06</v>
      </c>
      <c r="G1724" s="11">
        <v>315.34</v>
      </c>
      <c r="H1724" s="11">
        <f t="shared" si="69"/>
        <v>-42.0599999999999</v>
      </c>
      <c r="I1724" s="10">
        <v>1</v>
      </c>
    </row>
    <row r="1725" outlineLevel="2" spans="1:9">
      <c r="A1725" s="9">
        <v>41821067</v>
      </c>
      <c r="B1725" s="10" t="s">
        <v>1746</v>
      </c>
      <c r="C1725" s="20" t="s">
        <v>1683</v>
      </c>
      <c r="D1725" s="11">
        <v>1400</v>
      </c>
      <c r="E1725" s="11">
        <v>1592.6</v>
      </c>
      <c r="F1725" s="11">
        <v>1250.91</v>
      </c>
      <c r="G1725" s="11">
        <v>341.69</v>
      </c>
      <c r="H1725" s="11">
        <f t="shared" si="69"/>
        <v>149.09</v>
      </c>
      <c r="I1725" s="10">
        <v>1</v>
      </c>
    </row>
    <row r="1726" outlineLevel="2" spans="1:9">
      <c r="A1726" s="9">
        <v>41821068</v>
      </c>
      <c r="B1726" s="10" t="s">
        <v>1747</v>
      </c>
      <c r="C1726" s="20" t="s">
        <v>1683</v>
      </c>
      <c r="D1726" s="11">
        <v>1400</v>
      </c>
      <c r="E1726" s="11">
        <v>1560</v>
      </c>
      <c r="F1726" s="11">
        <v>1216.24</v>
      </c>
      <c r="G1726" s="11">
        <v>343.76</v>
      </c>
      <c r="H1726" s="11">
        <f t="shared" si="69"/>
        <v>183.76</v>
      </c>
      <c r="I1726" s="10">
        <v>1</v>
      </c>
    </row>
    <row r="1727" outlineLevel="2" spans="1:9">
      <c r="A1727" s="9">
        <v>41821069</v>
      </c>
      <c r="B1727" s="10" t="s">
        <v>1748</v>
      </c>
      <c r="C1727" s="20" t="s">
        <v>1683</v>
      </c>
      <c r="D1727" s="11">
        <f>1100+300</f>
        <v>1400</v>
      </c>
      <c r="E1727" s="11">
        <v>1454</v>
      </c>
      <c r="F1727" s="11">
        <v>1134.54</v>
      </c>
      <c r="G1727" s="11">
        <v>319.46</v>
      </c>
      <c r="H1727" s="11">
        <f t="shared" si="69"/>
        <v>265.46</v>
      </c>
      <c r="I1727" s="10">
        <v>1</v>
      </c>
    </row>
    <row r="1728" outlineLevel="2" spans="1:9">
      <c r="A1728" s="9">
        <v>41821070</v>
      </c>
      <c r="B1728" s="10" t="s">
        <v>1749</v>
      </c>
      <c r="C1728" s="20" t="s">
        <v>1683</v>
      </c>
      <c r="D1728" s="11">
        <v>1400</v>
      </c>
      <c r="E1728" s="11">
        <v>1884.9</v>
      </c>
      <c r="F1728" s="11">
        <v>1468</v>
      </c>
      <c r="G1728" s="11">
        <v>416.9</v>
      </c>
      <c r="H1728" s="11">
        <f t="shared" si="69"/>
        <v>-68</v>
      </c>
      <c r="I1728" s="10">
        <v>1</v>
      </c>
    </row>
    <row r="1729" outlineLevel="2" spans="1:9">
      <c r="A1729" s="9">
        <v>41821071</v>
      </c>
      <c r="B1729" s="10" t="s">
        <v>1750</v>
      </c>
      <c r="C1729" s="20" t="s">
        <v>1683</v>
      </c>
      <c r="D1729" s="11">
        <v>1400</v>
      </c>
      <c r="E1729" s="11">
        <v>1687.3</v>
      </c>
      <c r="F1729" s="11">
        <v>1317.36</v>
      </c>
      <c r="G1729" s="11">
        <v>369.94</v>
      </c>
      <c r="H1729" s="11">
        <f t="shared" si="69"/>
        <v>82.6400000000001</v>
      </c>
      <c r="I1729" s="10">
        <v>1</v>
      </c>
    </row>
    <row r="1730" outlineLevel="2" spans="1:9">
      <c r="A1730" s="9">
        <v>41821072</v>
      </c>
      <c r="B1730" s="10" t="s">
        <v>1751</v>
      </c>
      <c r="C1730" s="20" t="s">
        <v>1683</v>
      </c>
      <c r="D1730" s="11">
        <v>1400</v>
      </c>
      <c r="E1730" s="11">
        <v>1695.3</v>
      </c>
      <c r="F1730" s="11">
        <v>1323.44</v>
      </c>
      <c r="G1730" s="11">
        <v>371.86</v>
      </c>
      <c r="H1730" s="11">
        <f t="shared" si="69"/>
        <v>76.5599999999999</v>
      </c>
      <c r="I1730" s="10">
        <v>1</v>
      </c>
    </row>
    <row r="1731" outlineLevel="2" spans="1:9">
      <c r="A1731" s="9">
        <v>41821073</v>
      </c>
      <c r="B1731" s="10" t="s">
        <v>1752</v>
      </c>
      <c r="C1731" s="20" t="s">
        <v>1683</v>
      </c>
      <c r="D1731" s="11">
        <v>1400</v>
      </c>
      <c r="E1731" s="11">
        <v>1898.4</v>
      </c>
      <c r="F1731" s="11">
        <v>1477.8</v>
      </c>
      <c r="G1731" s="11">
        <v>420.6</v>
      </c>
      <c r="H1731" s="11">
        <f t="shared" si="69"/>
        <v>-77.8</v>
      </c>
      <c r="I1731" s="10">
        <v>1</v>
      </c>
    </row>
    <row r="1732" outlineLevel="2" spans="1:9">
      <c r="A1732" s="9">
        <v>41821075</v>
      </c>
      <c r="B1732" s="10" t="s">
        <v>1753</v>
      </c>
      <c r="C1732" s="20" t="s">
        <v>1683</v>
      </c>
      <c r="D1732" s="11">
        <v>1400</v>
      </c>
      <c r="E1732" s="11">
        <v>1764.5</v>
      </c>
      <c r="F1732" s="11">
        <v>1375.92</v>
      </c>
      <c r="G1732" s="11">
        <v>388.58</v>
      </c>
      <c r="H1732" s="11">
        <f t="shared" si="69"/>
        <v>24.0799999999999</v>
      </c>
      <c r="I1732" s="10">
        <v>1</v>
      </c>
    </row>
    <row r="1733" outlineLevel="2" spans="1:9">
      <c r="A1733" s="9">
        <v>41821076</v>
      </c>
      <c r="B1733" s="10" t="s">
        <v>1754</v>
      </c>
      <c r="C1733" s="20" t="s">
        <v>1683</v>
      </c>
      <c r="D1733" s="11">
        <v>1400</v>
      </c>
      <c r="E1733" s="11">
        <v>1682.7</v>
      </c>
      <c r="F1733" s="11">
        <v>1313.78</v>
      </c>
      <c r="G1733" s="11">
        <v>368.92</v>
      </c>
      <c r="H1733" s="11">
        <f t="shared" si="69"/>
        <v>86.22</v>
      </c>
      <c r="I1733" s="10">
        <v>1</v>
      </c>
    </row>
    <row r="1734" outlineLevel="2" spans="1:9">
      <c r="A1734" s="9">
        <v>41821077</v>
      </c>
      <c r="B1734" s="10" t="s">
        <v>1755</v>
      </c>
      <c r="C1734" s="20" t="s">
        <v>1683</v>
      </c>
      <c r="D1734" s="11">
        <v>1400</v>
      </c>
      <c r="E1734" s="11">
        <v>1812</v>
      </c>
      <c r="F1734" s="11">
        <v>1412</v>
      </c>
      <c r="G1734" s="11">
        <v>400</v>
      </c>
      <c r="H1734" s="11">
        <f t="shared" si="69"/>
        <v>-12</v>
      </c>
      <c r="I1734" s="10">
        <v>1</v>
      </c>
    </row>
    <row r="1735" outlineLevel="2" spans="1:9">
      <c r="A1735" s="9">
        <v>41821078</v>
      </c>
      <c r="B1735" s="10" t="s">
        <v>1756</v>
      </c>
      <c r="C1735" s="20" t="s">
        <v>1683</v>
      </c>
      <c r="D1735" s="11">
        <v>1400</v>
      </c>
      <c r="E1735" s="11">
        <v>1764.5</v>
      </c>
      <c r="F1735" s="11">
        <v>1375.81</v>
      </c>
      <c r="G1735" s="11">
        <v>388.69</v>
      </c>
      <c r="H1735" s="11">
        <f t="shared" si="69"/>
        <v>24.1900000000001</v>
      </c>
      <c r="I1735" s="10">
        <v>1</v>
      </c>
    </row>
    <row r="1736" outlineLevel="2" spans="1:9">
      <c r="A1736" s="9">
        <v>41821079</v>
      </c>
      <c r="B1736" s="10" t="s">
        <v>1757</v>
      </c>
      <c r="C1736" s="20" t="s">
        <v>1683</v>
      </c>
      <c r="D1736" s="11">
        <v>1400</v>
      </c>
      <c r="E1736" s="11">
        <v>1765.9</v>
      </c>
      <c r="F1736" s="11">
        <v>1377.28</v>
      </c>
      <c r="G1736" s="11">
        <v>388.62</v>
      </c>
      <c r="H1736" s="11">
        <f t="shared" si="69"/>
        <v>22.72</v>
      </c>
      <c r="I1736" s="10">
        <v>1</v>
      </c>
    </row>
    <row r="1737" outlineLevel="2" spans="1:9">
      <c r="A1737" s="9">
        <v>41821080</v>
      </c>
      <c r="B1737" s="10" t="s">
        <v>1758</v>
      </c>
      <c r="C1737" s="20" t="s">
        <v>1683</v>
      </c>
      <c r="D1737" s="11">
        <v>1400</v>
      </c>
      <c r="E1737" s="11">
        <v>1827.8</v>
      </c>
      <c r="F1737" s="11">
        <v>1424.12</v>
      </c>
      <c r="G1737" s="11">
        <v>403.68</v>
      </c>
      <c r="H1737" s="11">
        <f t="shared" si="69"/>
        <v>-24.1199999999999</v>
      </c>
      <c r="I1737" s="10">
        <v>1</v>
      </c>
    </row>
    <row r="1738" outlineLevel="2" spans="1:9">
      <c r="A1738" s="9">
        <v>41821081</v>
      </c>
      <c r="B1738" s="10" t="s">
        <v>1759</v>
      </c>
      <c r="C1738" s="20" t="s">
        <v>1683</v>
      </c>
      <c r="D1738" s="11">
        <v>1400</v>
      </c>
      <c r="E1738" s="11">
        <v>1493.9</v>
      </c>
      <c r="F1738" s="11">
        <v>1169.74</v>
      </c>
      <c r="G1738" s="11">
        <v>324.16</v>
      </c>
      <c r="H1738" s="11">
        <f t="shared" si="69"/>
        <v>230.26</v>
      </c>
      <c r="I1738" s="10">
        <v>1</v>
      </c>
    </row>
    <row r="1739" outlineLevel="2" spans="1:9">
      <c r="A1739" s="9">
        <v>41821082</v>
      </c>
      <c r="B1739" s="10" t="s">
        <v>1760</v>
      </c>
      <c r="C1739" s="20" t="s">
        <v>1683</v>
      </c>
      <c r="D1739" s="11">
        <v>1400</v>
      </c>
      <c r="E1739" s="11">
        <v>1715.2</v>
      </c>
      <c r="F1739" s="11">
        <v>1338.76</v>
      </c>
      <c r="G1739" s="11">
        <v>376.44</v>
      </c>
      <c r="H1739" s="11">
        <f t="shared" si="69"/>
        <v>61.24</v>
      </c>
      <c r="I1739" s="10">
        <v>1</v>
      </c>
    </row>
    <row r="1740" outlineLevel="2" spans="1:9">
      <c r="A1740" s="9">
        <v>41821083</v>
      </c>
      <c r="B1740" s="10" t="s">
        <v>1761</v>
      </c>
      <c r="C1740" s="20" t="s">
        <v>1683</v>
      </c>
      <c r="D1740" s="11">
        <v>1400</v>
      </c>
      <c r="E1740" s="11">
        <v>1766.4</v>
      </c>
      <c r="F1740" s="11">
        <v>1377.36</v>
      </c>
      <c r="G1740" s="11">
        <v>389.04</v>
      </c>
      <c r="H1740" s="11">
        <f t="shared" si="69"/>
        <v>22.6400000000001</v>
      </c>
      <c r="I1740" s="10">
        <v>1</v>
      </c>
    </row>
    <row r="1741" outlineLevel="2" spans="1:9">
      <c r="A1741" s="9">
        <v>41821084</v>
      </c>
      <c r="B1741" s="10" t="s">
        <v>1762</v>
      </c>
      <c r="C1741" s="20" t="s">
        <v>1683</v>
      </c>
      <c r="D1741" s="11">
        <v>1400</v>
      </c>
      <c r="E1741" s="11">
        <v>1199.3</v>
      </c>
      <c r="F1741" s="11">
        <v>940.4</v>
      </c>
      <c r="G1741" s="11">
        <v>258.9</v>
      </c>
      <c r="H1741" s="11">
        <f t="shared" si="69"/>
        <v>459.6</v>
      </c>
      <c r="I1741" s="10">
        <v>1</v>
      </c>
    </row>
    <row r="1742" outlineLevel="2" spans="1:9">
      <c r="A1742" s="9">
        <v>41821085</v>
      </c>
      <c r="B1742" s="10" t="s">
        <v>1763</v>
      </c>
      <c r="C1742" s="20" t="s">
        <v>1683</v>
      </c>
      <c r="D1742" s="11">
        <v>1400</v>
      </c>
      <c r="E1742" s="11">
        <v>1127.4</v>
      </c>
      <c r="F1742" s="11">
        <v>882.36</v>
      </c>
      <c r="G1742" s="11">
        <v>245.04</v>
      </c>
      <c r="H1742" s="11">
        <f t="shared" si="69"/>
        <v>517.64</v>
      </c>
      <c r="I1742" s="10">
        <v>1</v>
      </c>
    </row>
    <row r="1743" outlineLevel="2" spans="1:9">
      <c r="A1743" s="9">
        <v>41821087</v>
      </c>
      <c r="B1743" s="10" t="s">
        <v>1764</v>
      </c>
      <c r="C1743" s="20" t="s">
        <v>1683</v>
      </c>
      <c r="D1743" s="11">
        <v>1400</v>
      </c>
      <c r="E1743" s="11">
        <v>1805.9</v>
      </c>
      <c r="F1743" s="11">
        <v>1413.22</v>
      </c>
      <c r="G1743" s="11">
        <v>392.68</v>
      </c>
      <c r="H1743" s="11">
        <f t="shared" si="69"/>
        <v>-13.22</v>
      </c>
      <c r="I1743" s="10">
        <v>1</v>
      </c>
    </row>
    <row r="1744" outlineLevel="2" spans="1:9">
      <c r="A1744" s="9">
        <v>41821088</v>
      </c>
      <c r="B1744" s="10" t="s">
        <v>1765</v>
      </c>
      <c r="C1744" s="20" t="s">
        <v>1683</v>
      </c>
      <c r="D1744" s="11">
        <v>1400</v>
      </c>
      <c r="E1744" s="11">
        <v>1804.9</v>
      </c>
      <c r="F1744" s="11">
        <v>1412.66</v>
      </c>
      <c r="G1744" s="11">
        <v>392.24</v>
      </c>
      <c r="H1744" s="11">
        <f t="shared" si="69"/>
        <v>-12.6600000000001</v>
      </c>
      <c r="I1744" s="10">
        <v>1</v>
      </c>
    </row>
    <row r="1745" outlineLevel="2" spans="1:9">
      <c r="A1745" s="9">
        <v>41821089</v>
      </c>
      <c r="B1745" s="10" t="s">
        <v>1766</v>
      </c>
      <c r="C1745" s="20" t="s">
        <v>1683</v>
      </c>
      <c r="D1745" s="11">
        <v>1400</v>
      </c>
      <c r="E1745" s="11">
        <v>1907.5</v>
      </c>
      <c r="F1745" s="11">
        <v>1485.07</v>
      </c>
      <c r="G1745" s="11">
        <v>422.43</v>
      </c>
      <c r="H1745" s="11">
        <f t="shared" si="69"/>
        <v>-85.0699999999999</v>
      </c>
      <c r="I1745" s="10">
        <v>1</v>
      </c>
    </row>
    <row r="1746" outlineLevel="2" spans="1:9">
      <c r="A1746" s="9">
        <v>41821090</v>
      </c>
      <c r="B1746" s="10" t="s">
        <v>1767</v>
      </c>
      <c r="C1746" s="20" t="s">
        <v>1683</v>
      </c>
      <c r="D1746" s="11">
        <v>1400</v>
      </c>
      <c r="E1746" s="11">
        <v>1760.4</v>
      </c>
      <c r="F1746" s="11">
        <v>1378.32</v>
      </c>
      <c r="G1746" s="11">
        <v>382.08</v>
      </c>
      <c r="H1746" s="11">
        <f t="shared" si="69"/>
        <v>21.6800000000001</v>
      </c>
      <c r="I1746" s="10">
        <v>1</v>
      </c>
    </row>
    <row r="1747" outlineLevel="2" spans="1:9">
      <c r="A1747" s="9">
        <v>41821092</v>
      </c>
      <c r="B1747" s="10" t="s">
        <v>1768</v>
      </c>
      <c r="C1747" s="20" t="s">
        <v>1683</v>
      </c>
      <c r="D1747" s="11">
        <v>1400</v>
      </c>
      <c r="E1747" s="11">
        <v>1712.4</v>
      </c>
      <c r="F1747" s="11">
        <v>1336.96</v>
      </c>
      <c r="G1747" s="11">
        <v>375.44</v>
      </c>
      <c r="H1747" s="11">
        <f t="shared" si="69"/>
        <v>63.04</v>
      </c>
      <c r="I1747" s="10">
        <v>1</v>
      </c>
    </row>
    <row r="1748" outlineLevel="2" spans="1:9">
      <c r="A1748" s="9">
        <v>41821093</v>
      </c>
      <c r="B1748" s="10" t="s">
        <v>1769</v>
      </c>
      <c r="C1748" s="20" t="s">
        <v>1683</v>
      </c>
      <c r="D1748" s="11">
        <v>1100</v>
      </c>
      <c r="E1748" s="11">
        <v>1447.5</v>
      </c>
      <c r="F1748" s="11">
        <v>1135.31</v>
      </c>
      <c r="G1748" s="11">
        <v>312.19</v>
      </c>
      <c r="H1748" s="11">
        <f t="shared" si="69"/>
        <v>-35.3099999999999</v>
      </c>
      <c r="I1748" s="10">
        <v>1</v>
      </c>
    </row>
    <row r="1749" outlineLevel="2" spans="1:9">
      <c r="A1749" s="9">
        <v>41821094</v>
      </c>
      <c r="B1749" s="10" t="s">
        <v>1770</v>
      </c>
      <c r="C1749" s="20" t="s">
        <v>1683</v>
      </c>
      <c r="D1749" s="11">
        <v>1400</v>
      </c>
      <c r="E1749" s="11">
        <v>1895.3</v>
      </c>
      <c r="F1749" s="11">
        <v>1480.84</v>
      </c>
      <c r="G1749" s="11">
        <v>414.46</v>
      </c>
      <c r="H1749" s="11">
        <f t="shared" si="69"/>
        <v>-80.8399999999999</v>
      </c>
      <c r="I1749" s="10">
        <v>1</v>
      </c>
    </row>
    <row r="1750" outlineLevel="2" spans="1:9">
      <c r="A1750" s="9">
        <v>41821095</v>
      </c>
      <c r="B1750" s="10" t="s">
        <v>1771</v>
      </c>
      <c r="C1750" s="20" t="s">
        <v>1683</v>
      </c>
      <c r="D1750" s="11">
        <v>1400</v>
      </c>
      <c r="E1750" s="11">
        <v>1266.7</v>
      </c>
      <c r="F1750" s="11">
        <v>982.47</v>
      </c>
      <c r="G1750" s="11">
        <v>284.23</v>
      </c>
      <c r="H1750" s="11">
        <f t="shared" si="69"/>
        <v>417.53</v>
      </c>
      <c r="I1750" s="10">
        <v>1</v>
      </c>
    </row>
    <row r="1751" outlineLevel="2" spans="1:9">
      <c r="A1751" s="9">
        <v>41821096</v>
      </c>
      <c r="B1751" s="10" t="s">
        <v>1772</v>
      </c>
      <c r="C1751" s="20" t="s">
        <v>1683</v>
      </c>
      <c r="D1751" s="11">
        <v>1400</v>
      </c>
      <c r="E1751" s="11">
        <v>1373.2</v>
      </c>
      <c r="F1751" s="11">
        <v>1078.63</v>
      </c>
      <c r="G1751" s="11">
        <v>294.57</v>
      </c>
      <c r="H1751" s="11">
        <f t="shared" si="69"/>
        <v>321.37</v>
      </c>
      <c r="I1751" s="10">
        <v>1</v>
      </c>
    </row>
    <row r="1752" outlineLevel="2" spans="1:9">
      <c r="A1752" s="9">
        <v>41821097</v>
      </c>
      <c r="B1752" s="10" t="s">
        <v>1773</v>
      </c>
      <c r="C1752" s="20" t="s">
        <v>1683</v>
      </c>
      <c r="D1752" s="11">
        <v>1400</v>
      </c>
      <c r="E1752" s="11">
        <v>1695.3</v>
      </c>
      <c r="F1752" s="11">
        <v>1323.32</v>
      </c>
      <c r="G1752" s="11">
        <v>371.98</v>
      </c>
      <c r="H1752" s="11">
        <f t="shared" si="69"/>
        <v>76.6800000000001</v>
      </c>
      <c r="I1752" s="10">
        <v>1</v>
      </c>
    </row>
    <row r="1753" outlineLevel="2" spans="1:9">
      <c r="A1753" s="9">
        <v>41821098</v>
      </c>
      <c r="B1753" s="10" t="s">
        <v>1774</v>
      </c>
      <c r="C1753" s="20" t="s">
        <v>1683</v>
      </c>
      <c r="D1753" s="11">
        <v>1400</v>
      </c>
      <c r="E1753" s="11">
        <v>1137.9</v>
      </c>
      <c r="F1753" s="11">
        <v>899.24</v>
      </c>
      <c r="G1753" s="11">
        <v>238.66</v>
      </c>
      <c r="H1753" s="11">
        <f t="shared" si="69"/>
        <v>500.76</v>
      </c>
      <c r="I1753" s="10">
        <v>1</v>
      </c>
    </row>
    <row r="1754" outlineLevel="2" spans="1:9">
      <c r="A1754" s="9">
        <v>41821099</v>
      </c>
      <c r="B1754" s="10" t="s">
        <v>1775</v>
      </c>
      <c r="C1754" s="20" t="s">
        <v>1683</v>
      </c>
      <c r="D1754" s="11">
        <v>1400</v>
      </c>
      <c r="E1754" s="11">
        <v>1817.3</v>
      </c>
      <c r="F1754" s="11">
        <v>1416.78</v>
      </c>
      <c r="G1754" s="11">
        <v>400.52</v>
      </c>
      <c r="H1754" s="11">
        <f t="shared" si="69"/>
        <v>-16.78</v>
      </c>
      <c r="I1754" s="10">
        <v>1</v>
      </c>
    </row>
    <row r="1755" outlineLevel="2" spans="1:9">
      <c r="A1755" s="9">
        <v>41821100</v>
      </c>
      <c r="B1755" s="10" t="s">
        <v>1776</v>
      </c>
      <c r="C1755" s="20" t="s">
        <v>1683</v>
      </c>
      <c r="D1755" s="11">
        <v>1400</v>
      </c>
      <c r="E1755" s="11">
        <v>1759.2</v>
      </c>
      <c r="F1755" s="11">
        <v>1371.89</v>
      </c>
      <c r="G1755" s="11">
        <v>387.31</v>
      </c>
      <c r="H1755" s="11">
        <f t="shared" si="69"/>
        <v>28.1099999999999</v>
      </c>
      <c r="I1755" s="10">
        <v>1</v>
      </c>
    </row>
    <row r="1756" outlineLevel="2" spans="1:9">
      <c r="A1756" s="9">
        <v>41821101</v>
      </c>
      <c r="B1756" s="10" t="s">
        <v>1777</v>
      </c>
      <c r="C1756" s="20" t="s">
        <v>1683</v>
      </c>
      <c r="D1756" s="11">
        <v>1400</v>
      </c>
      <c r="E1756" s="11">
        <v>1718.4</v>
      </c>
      <c r="F1756" s="11">
        <v>1340.62</v>
      </c>
      <c r="G1756" s="11">
        <v>377.78</v>
      </c>
      <c r="H1756" s="11">
        <f t="shared" si="69"/>
        <v>59.3800000000001</v>
      </c>
      <c r="I1756" s="10">
        <v>1</v>
      </c>
    </row>
    <row r="1757" outlineLevel="2" spans="1:9">
      <c r="A1757" s="9">
        <v>41821102</v>
      </c>
      <c r="B1757" s="10" t="s">
        <v>1778</v>
      </c>
      <c r="C1757" s="20" t="s">
        <v>1683</v>
      </c>
      <c r="D1757" s="11">
        <v>1400</v>
      </c>
      <c r="E1757" s="11">
        <v>1723.8</v>
      </c>
      <c r="F1757" s="11">
        <v>1345.08</v>
      </c>
      <c r="G1757" s="11">
        <v>378.72</v>
      </c>
      <c r="H1757" s="11">
        <f t="shared" ref="H1757:H1772" si="70">D1757-F1757</f>
        <v>54.9200000000001</v>
      </c>
      <c r="I1757" s="10">
        <v>1</v>
      </c>
    </row>
    <row r="1758" outlineLevel="2" spans="1:9">
      <c r="A1758" s="9">
        <v>41821103</v>
      </c>
      <c r="B1758" s="10" t="s">
        <v>1779</v>
      </c>
      <c r="C1758" s="20" t="s">
        <v>1683</v>
      </c>
      <c r="D1758" s="11">
        <v>1400</v>
      </c>
      <c r="E1758" s="11">
        <v>1716.5</v>
      </c>
      <c r="F1758" s="11">
        <v>1335.82</v>
      </c>
      <c r="G1758" s="11">
        <v>380.68</v>
      </c>
      <c r="H1758" s="11">
        <f t="shared" si="70"/>
        <v>64.1800000000001</v>
      </c>
      <c r="I1758" s="10">
        <v>1</v>
      </c>
    </row>
    <row r="1759" outlineLevel="2" spans="1:9">
      <c r="A1759" s="9">
        <v>41821104</v>
      </c>
      <c r="B1759" s="10" t="s">
        <v>1780</v>
      </c>
      <c r="C1759" s="20" t="s">
        <v>1683</v>
      </c>
      <c r="D1759" s="11">
        <v>1400</v>
      </c>
      <c r="E1759" s="11">
        <v>1658.8</v>
      </c>
      <c r="F1759" s="11">
        <v>1291.84</v>
      </c>
      <c r="G1759" s="11">
        <v>366.96</v>
      </c>
      <c r="H1759" s="11">
        <f t="shared" si="70"/>
        <v>108.16</v>
      </c>
      <c r="I1759" s="10">
        <v>1</v>
      </c>
    </row>
    <row r="1760" outlineLevel="2" spans="1:9">
      <c r="A1760" s="9">
        <v>41821105</v>
      </c>
      <c r="B1760" s="10" t="s">
        <v>1781</v>
      </c>
      <c r="C1760" s="20" t="s">
        <v>1683</v>
      </c>
      <c r="D1760" s="11">
        <v>1400</v>
      </c>
      <c r="E1760" s="11">
        <v>1765.8</v>
      </c>
      <c r="F1760" s="11">
        <v>1377.02</v>
      </c>
      <c r="G1760" s="11">
        <v>388.78</v>
      </c>
      <c r="H1760" s="11">
        <f t="shared" si="70"/>
        <v>22.98</v>
      </c>
      <c r="I1760" s="10">
        <v>1</v>
      </c>
    </row>
    <row r="1761" outlineLevel="2" spans="1:9">
      <c r="A1761" s="9">
        <v>41821106</v>
      </c>
      <c r="B1761" s="10" t="s">
        <v>1782</v>
      </c>
      <c r="C1761" s="20" t="s">
        <v>1683</v>
      </c>
      <c r="D1761" s="11">
        <v>1400</v>
      </c>
      <c r="E1761" s="11">
        <v>1723.3</v>
      </c>
      <c r="F1761" s="11">
        <v>1344.58</v>
      </c>
      <c r="G1761" s="11">
        <v>378.72</v>
      </c>
      <c r="H1761" s="11">
        <f t="shared" si="70"/>
        <v>55.4200000000001</v>
      </c>
      <c r="I1761" s="10">
        <v>1</v>
      </c>
    </row>
    <row r="1762" outlineLevel="2" spans="1:9">
      <c r="A1762" s="9">
        <v>41821107</v>
      </c>
      <c r="B1762" s="10" t="s">
        <v>1783</v>
      </c>
      <c r="C1762" s="20" t="s">
        <v>1683</v>
      </c>
      <c r="D1762" s="11">
        <v>1400</v>
      </c>
      <c r="E1762" s="11">
        <v>1533.3</v>
      </c>
      <c r="F1762" s="11">
        <v>1194.84</v>
      </c>
      <c r="G1762" s="11">
        <v>338.46</v>
      </c>
      <c r="H1762" s="11">
        <f t="shared" si="70"/>
        <v>205.16</v>
      </c>
      <c r="I1762" s="10">
        <v>1</v>
      </c>
    </row>
    <row r="1763" outlineLevel="2" spans="1:9">
      <c r="A1763" s="9">
        <v>41821108</v>
      </c>
      <c r="B1763" s="10" t="s">
        <v>1784</v>
      </c>
      <c r="C1763" s="20" t="s">
        <v>1683</v>
      </c>
      <c r="D1763" s="11">
        <v>1400</v>
      </c>
      <c r="E1763" s="11">
        <v>1683.9</v>
      </c>
      <c r="F1763" s="11">
        <v>1315.3</v>
      </c>
      <c r="G1763" s="11">
        <v>368.6</v>
      </c>
      <c r="H1763" s="11">
        <f t="shared" si="70"/>
        <v>84.7</v>
      </c>
      <c r="I1763" s="10">
        <v>1</v>
      </c>
    </row>
    <row r="1764" outlineLevel="2" spans="1:9">
      <c r="A1764" s="9">
        <v>41821110</v>
      </c>
      <c r="B1764" s="10" t="s">
        <v>1785</v>
      </c>
      <c r="C1764" s="20" t="s">
        <v>1683</v>
      </c>
      <c r="D1764" s="11">
        <v>1400</v>
      </c>
      <c r="E1764" s="11">
        <v>1721.4</v>
      </c>
      <c r="F1764" s="11">
        <v>1343.8</v>
      </c>
      <c r="G1764" s="11">
        <v>377.6</v>
      </c>
      <c r="H1764" s="11">
        <f t="shared" si="70"/>
        <v>56.2</v>
      </c>
      <c r="I1764" s="10">
        <v>1</v>
      </c>
    </row>
    <row r="1765" outlineLevel="2" spans="1:9">
      <c r="A1765" s="9">
        <v>41821112</v>
      </c>
      <c r="B1765" s="10" t="s">
        <v>1786</v>
      </c>
      <c r="C1765" s="20" t="s">
        <v>1683</v>
      </c>
      <c r="D1765" s="11">
        <v>1400</v>
      </c>
      <c r="E1765" s="11">
        <v>1770.6</v>
      </c>
      <c r="F1765" s="11">
        <v>1381.54</v>
      </c>
      <c r="G1765" s="11">
        <v>389.06</v>
      </c>
      <c r="H1765" s="11">
        <f t="shared" si="70"/>
        <v>18.46</v>
      </c>
      <c r="I1765" s="10">
        <v>1</v>
      </c>
    </row>
    <row r="1766" outlineLevel="2" spans="1:9">
      <c r="A1766" s="9">
        <v>41821113</v>
      </c>
      <c r="B1766" s="10" t="s">
        <v>1787</v>
      </c>
      <c r="C1766" s="20" t="s">
        <v>1683</v>
      </c>
      <c r="D1766" s="11">
        <v>1400</v>
      </c>
      <c r="E1766" s="11">
        <v>1587.8</v>
      </c>
      <c r="F1766" s="11">
        <v>1242.26</v>
      </c>
      <c r="G1766" s="11">
        <v>345.54</v>
      </c>
      <c r="H1766" s="11">
        <f t="shared" si="70"/>
        <v>157.74</v>
      </c>
      <c r="I1766" s="10">
        <v>1</v>
      </c>
    </row>
    <row r="1767" outlineLevel="2" spans="1:9">
      <c r="A1767" s="9">
        <v>41821114</v>
      </c>
      <c r="B1767" s="10" t="s">
        <v>1788</v>
      </c>
      <c r="C1767" s="20" t="s">
        <v>1683</v>
      </c>
      <c r="D1767" s="11">
        <v>1400</v>
      </c>
      <c r="E1767" s="11">
        <v>1746.4</v>
      </c>
      <c r="F1767" s="11">
        <v>1362.54</v>
      </c>
      <c r="G1767" s="11">
        <v>383.86</v>
      </c>
      <c r="H1767" s="11">
        <f t="shared" si="70"/>
        <v>37.46</v>
      </c>
      <c r="I1767" s="10">
        <v>1</v>
      </c>
    </row>
    <row r="1768" outlineLevel="2" spans="1:9">
      <c r="A1768" s="9">
        <v>41821115</v>
      </c>
      <c r="B1768" s="10" t="s">
        <v>1789</v>
      </c>
      <c r="C1768" s="20" t="s">
        <v>1683</v>
      </c>
      <c r="D1768" s="11">
        <v>1400</v>
      </c>
      <c r="E1768" s="11">
        <v>1606.9</v>
      </c>
      <c r="F1768" s="11">
        <v>1256.14</v>
      </c>
      <c r="G1768" s="11">
        <v>350.76</v>
      </c>
      <c r="H1768" s="11">
        <f t="shared" si="70"/>
        <v>143.86</v>
      </c>
      <c r="I1768" s="10">
        <v>1</v>
      </c>
    </row>
    <row r="1769" outlineLevel="2" spans="1:9">
      <c r="A1769" s="9">
        <v>41821116</v>
      </c>
      <c r="B1769" s="10" t="s">
        <v>1790</v>
      </c>
      <c r="C1769" s="20" t="s">
        <v>1683</v>
      </c>
      <c r="D1769" s="11">
        <v>1400</v>
      </c>
      <c r="E1769" s="11">
        <v>1778.6</v>
      </c>
      <c r="F1769" s="11">
        <v>1392.83</v>
      </c>
      <c r="G1769" s="11">
        <v>385.77</v>
      </c>
      <c r="H1769" s="11">
        <f t="shared" si="70"/>
        <v>7.17000000000007</v>
      </c>
      <c r="I1769" s="10">
        <v>1</v>
      </c>
    </row>
    <row r="1770" outlineLevel="2" spans="1:9">
      <c r="A1770" s="9">
        <v>41821117</v>
      </c>
      <c r="B1770" s="10" t="s">
        <v>1791</v>
      </c>
      <c r="C1770" s="20" t="s">
        <v>1683</v>
      </c>
      <c r="D1770" s="11">
        <v>1400</v>
      </c>
      <c r="E1770" s="11">
        <v>1802.9</v>
      </c>
      <c r="F1770" s="11">
        <v>1404.46</v>
      </c>
      <c r="G1770" s="11">
        <v>398.44</v>
      </c>
      <c r="H1770" s="11">
        <f t="shared" si="70"/>
        <v>-4.46000000000004</v>
      </c>
      <c r="I1770" s="10">
        <v>1</v>
      </c>
    </row>
    <row r="1771" outlineLevel="2" spans="1:9">
      <c r="A1771" s="9">
        <v>41834014</v>
      </c>
      <c r="B1771" s="10" t="s">
        <v>1792</v>
      </c>
      <c r="C1771" s="20" t="s">
        <v>1683</v>
      </c>
      <c r="D1771" s="11">
        <v>1400</v>
      </c>
      <c r="E1771" s="11">
        <v>1933.6</v>
      </c>
      <c r="F1771" s="11">
        <v>1504.73</v>
      </c>
      <c r="G1771" s="11">
        <v>428.87</v>
      </c>
      <c r="H1771" s="11">
        <f t="shared" si="70"/>
        <v>-104.73</v>
      </c>
      <c r="I1771" s="10">
        <v>1</v>
      </c>
    </row>
    <row r="1772" outlineLevel="2" spans="1:9">
      <c r="A1772" s="9">
        <v>41834076</v>
      </c>
      <c r="B1772" s="10" t="s">
        <v>1793</v>
      </c>
      <c r="C1772" s="20" t="s">
        <v>1683</v>
      </c>
      <c r="D1772" s="11">
        <v>1400</v>
      </c>
      <c r="E1772" s="11">
        <v>1898.7</v>
      </c>
      <c r="F1772" s="11">
        <v>1483.43</v>
      </c>
      <c r="G1772" s="11">
        <v>415.27</v>
      </c>
      <c r="H1772" s="11">
        <f t="shared" si="70"/>
        <v>-83.4300000000001</v>
      </c>
      <c r="I1772" s="10">
        <v>1</v>
      </c>
    </row>
    <row r="1773" outlineLevel="1" spans="1:9">
      <c r="A1773" s="9"/>
      <c r="B1773" s="10"/>
      <c r="C1773" s="19" t="s">
        <v>1794</v>
      </c>
      <c r="D1773" s="11">
        <f t="shared" ref="D1773:I1773" si="71">SUBTOTAL(9,D1662:D1772)</f>
        <v>151800</v>
      </c>
      <c r="E1773" s="11">
        <f t="shared" si="71"/>
        <v>178387.5</v>
      </c>
      <c r="F1773" s="11">
        <f t="shared" si="71"/>
        <v>139298.53</v>
      </c>
      <c r="G1773" s="11">
        <f t="shared" si="71"/>
        <v>39088.97</v>
      </c>
      <c r="H1773" s="11">
        <f t="shared" si="71"/>
        <v>12501.47</v>
      </c>
      <c r="I1773" s="10">
        <f t="shared" si="71"/>
        <v>111</v>
      </c>
    </row>
    <row r="1774" outlineLevel="2" spans="1:9">
      <c r="A1774" s="9">
        <v>41834001</v>
      </c>
      <c r="B1774" s="10" t="s">
        <v>1795</v>
      </c>
      <c r="C1774" s="20" t="s">
        <v>1796</v>
      </c>
      <c r="D1774" s="11">
        <v>1400</v>
      </c>
      <c r="E1774" s="11">
        <v>1620.6</v>
      </c>
      <c r="F1774" s="11">
        <v>1267.97</v>
      </c>
      <c r="G1774" s="11">
        <v>352.63</v>
      </c>
      <c r="H1774" s="11">
        <f t="shared" ref="H1774:H1837" si="72">D1774-F1774</f>
        <v>132.03</v>
      </c>
      <c r="I1774" s="10">
        <v>1</v>
      </c>
    </row>
    <row r="1775" outlineLevel="2" spans="1:9">
      <c r="A1775" s="9">
        <v>41834003</v>
      </c>
      <c r="B1775" s="10" t="s">
        <v>1797</v>
      </c>
      <c r="C1775" s="20" t="s">
        <v>1796</v>
      </c>
      <c r="D1775" s="11">
        <v>1400</v>
      </c>
      <c r="E1775" s="11">
        <v>1687.3</v>
      </c>
      <c r="F1775" s="11">
        <v>1324.4</v>
      </c>
      <c r="G1775" s="11">
        <v>362.9</v>
      </c>
      <c r="H1775" s="11">
        <f t="shared" si="72"/>
        <v>75.5999999999999</v>
      </c>
      <c r="I1775" s="10">
        <v>1</v>
      </c>
    </row>
    <row r="1776" outlineLevel="2" spans="1:9">
      <c r="A1776" s="9">
        <v>41834005</v>
      </c>
      <c r="B1776" s="10" t="s">
        <v>1798</v>
      </c>
      <c r="C1776" s="20" t="s">
        <v>1796</v>
      </c>
      <c r="D1776" s="11">
        <v>1400</v>
      </c>
      <c r="E1776" s="11">
        <v>1581.6</v>
      </c>
      <c r="F1776" s="11">
        <v>1242.67</v>
      </c>
      <c r="G1776" s="11">
        <v>338.93</v>
      </c>
      <c r="H1776" s="11">
        <f t="shared" si="72"/>
        <v>157.33</v>
      </c>
      <c r="I1776" s="10">
        <v>1</v>
      </c>
    </row>
    <row r="1777" outlineLevel="2" spans="1:9">
      <c r="A1777" s="9">
        <v>41834006</v>
      </c>
      <c r="B1777" s="10" t="s">
        <v>1799</v>
      </c>
      <c r="C1777" s="20" t="s">
        <v>1796</v>
      </c>
      <c r="D1777" s="11">
        <v>1400</v>
      </c>
      <c r="E1777" s="11">
        <v>1462.2</v>
      </c>
      <c r="F1777" s="11">
        <v>1151.43</v>
      </c>
      <c r="G1777" s="11">
        <v>310.77</v>
      </c>
      <c r="H1777" s="11">
        <f t="shared" si="72"/>
        <v>248.57</v>
      </c>
      <c r="I1777" s="10">
        <v>1</v>
      </c>
    </row>
    <row r="1778" outlineLevel="2" spans="1:9">
      <c r="A1778" s="9">
        <v>41834007</v>
      </c>
      <c r="B1778" s="10" t="s">
        <v>1800</v>
      </c>
      <c r="C1778" s="20" t="s">
        <v>1796</v>
      </c>
      <c r="D1778" s="11">
        <v>1400</v>
      </c>
      <c r="E1778" s="11">
        <v>1636.6</v>
      </c>
      <c r="F1778" s="11">
        <v>1286.09</v>
      </c>
      <c r="G1778" s="11">
        <v>350.51</v>
      </c>
      <c r="H1778" s="11">
        <f t="shared" si="72"/>
        <v>113.91</v>
      </c>
      <c r="I1778" s="10">
        <v>1</v>
      </c>
    </row>
    <row r="1779" outlineLevel="2" spans="1:9">
      <c r="A1779" s="9">
        <v>41834008</v>
      </c>
      <c r="B1779" s="10" t="s">
        <v>1801</v>
      </c>
      <c r="C1779" s="20" t="s">
        <v>1796</v>
      </c>
      <c r="D1779" s="11">
        <v>1400</v>
      </c>
      <c r="E1779" s="11">
        <v>1836</v>
      </c>
      <c r="F1779" s="11">
        <v>1436.51</v>
      </c>
      <c r="G1779" s="11">
        <v>399.49</v>
      </c>
      <c r="H1779" s="11">
        <f t="shared" si="72"/>
        <v>-36.51</v>
      </c>
      <c r="I1779" s="10">
        <v>1</v>
      </c>
    </row>
    <row r="1780" outlineLevel="2" spans="1:9">
      <c r="A1780" s="9">
        <v>41834010</v>
      </c>
      <c r="B1780" s="10" t="s">
        <v>1802</v>
      </c>
      <c r="C1780" s="20" t="s">
        <v>1796</v>
      </c>
      <c r="D1780" s="11">
        <v>1400</v>
      </c>
      <c r="E1780" s="11">
        <v>1478.5</v>
      </c>
      <c r="F1780" s="11">
        <v>1159.03</v>
      </c>
      <c r="G1780" s="11">
        <v>319.47</v>
      </c>
      <c r="H1780" s="11">
        <f t="shared" si="72"/>
        <v>240.97</v>
      </c>
      <c r="I1780" s="10">
        <v>1</v>
      </c>
    </row>
    <row r="1781" outlineLevel="2" spans="1:9">
      <c r="A1781" s="9">
        <v>41834011</v>
      </c>
      <c r="B1781" s="10" t="s">
        <v>1803</v>
      </c>
      <c r="C1781" s="20" t="s">
        <v>1796</v>
      </c>
      <c r="D1781" s="11">
        <v>1400</v>
      </c>
      <c r="E1781" s="11">
        <v>1660.4</v>
      </c>
      <c r="F1781" s="11">
        <v>1302.67</v>
      </c>
      <c r="G1781" s="11">
        <v>357.73</v>
      </c>
      <c r="H1781" s="11">
        <f t="shared" si="72"/>
        <v>97.3299999999999</v>
      </c>
      <c r="I1781" s="10">
        <v>1</v>
      </c>
    </row>
    <row r="1782" outlineLevel="2" spans="1:9">
      <c r="A1782" s="9">
        <v>41834013</v>
      </c>
      <c r="B1782" s="10" t="s">
        <v>1804</v>
      </c>
      <c r="C1782" s="20" t="s">
        <v>1796</v>
      </c>
      <c r="D1782" s="11">
        <v>1400</v>
      </c>
      <c r="E1782" s="11">
        <v>1972.1</v>
      </c>
      <c r="F1782" s="11">
        <v>1529.95</v>
      </c>
      <c r="G1782" s="11">
        <v>442.15</v>
      </c>
      <c r="H1782" s="11">
        <f t="shared" si="72"/>
        <v>-129.95</v>
      </c>
      <c r="I1782" s="10">
        <v>1</v>
      </c>
    </row>
    <row r="1783" outlineLevel="2" spans="1:9">
      <c r="A1783" s="9">
        <v>41834015</v>
      </c>
      <c r="B1783" s="10" t="s">
        <v>1805</v>
      </c>
      <c r="C1783" s="20" t="s">
        <v>1796</v>
      </c>
      <c r="D1783" s="11">
        <v>1400</v>
      </c>
      <c r="E1783" s="11">
        <v>1519.3</v>
      </c>
      <c r="F1783" s="11">
        <v>1189.05</v>
      </c>
      <c r="G1783" s="11">
        <v>330.25</v>
      </c>
      <c r="H1783" s="11">
        <f t="shared" si="72"/>
        <v>210.95</v>
      </c>
      <c r="I1783" s="10">
        <v>1</v>
      </c>
    </row>
    <row r="1784" outlineLevel="2" spans="1:9">
      <c r="A1784" s="9">
        <v>41834016</v>
      </c>
      <c r="B1784" s="10" t="s">
        <v>1806</v>
      </c>
      <c r="C1784" s="20" t="s">
        <v>1796</v>
      </c>
      <c r="D1784" s="11">
        <v>1400</v>
      </c>
      <c r="E1784" s="11">
        <v>1665.1</v>
      </c>
      <c r="F1784" s="11">
        <v>1305.63</v>
      </c>
      <c r="G1784" s="11">
        <v>359.47</v>
      </c>
      <c r="H1784" s="11">
        <f t="shared" si="72"/>
        <v>94.3699999999999</v>
      </c>
      <c r="I1784" s="10">
        <v>1</v>
      </c>
    </row>
    <row r="1785" outlineLevel="2" spans="1:9">
      <c r="A1785" s="9">
        <v>41834018</v>
      </c>
      <c r="B1785" s="10" t="s">
        <v>1807</v>
      </c>
      <c r="C1785" s="20" t="s">
        <v>1796</v>
      </c>
      <c r="D1785" s="11">
        <v>1400</v>
      </c>
      <c r="E1785" s="11">
        <v>1527.7</v>
      </c>
      <c r="F1785" s="11">
        <v>1195.98</v>
      </c>
      <c r="G1785" s="11">
        <v>331.72</v>
      </c>
      <c r="H1785" s="11">
        <f t="shared" si="72"/>
        <v>204.02</v>
      </c>
      <c r="I1785" s="10">
        <v>1</v>
      </c>
    </row>
    <row r="1786" outlineLevel="2" spans="1:9">
      <c r="A1786" s="9">
        <v>41834019</v>
      </c>
      <c r="B1786" s="10" t="s">
        <v>1808</v>
      </c>
      <c r="C1786" s="20" t="s">
        <v>1796</v>
      </c>
      <c r="D1786" s="11">
        <v>1400</v>
      </c>
      <c r="E1786" s="11">
        <v>1669.7</v>
      </c>
      <c r="F1786" s="11">
        <v>1304.45</v>
      </c>
      <c r="G1786" s="11">
        <v>365.25</v>
      </c>
      <c r="H1786" s="11">
        <f t="shared" si="72"/>
        <v>95.55</v>
      </c>
      <c r="I1786" s="10">
        <v>1</v>
      </c>
    </row>
    <row r="1787" outlineLevel="2" spans="1:9">
      <c r="A1787" s="9">
        <v>41834021</v>
      </c>
      <c r="B1787" s="10" t="s">
        <v>1809</v>
      </c>
      <c r="C1787" s="20" t="s">
        <v>1796</v>
      </c>
      <c r="D1787" s="11">
        <v>1400</v>
      </c>
      <c r="E1787" s="11">
        <v>1669.6</v>
      </c>
      <c r="F1787" s="11">
        <v>1309.05</v>
      </c>
      <c r="G1787" s="11">
        <v>360.55</v>
      </c>
      <c r="H1787" s="11">
        <f t="shared" si="72"/>
        <v>90.95</v>
      </c>
      <c r="I1787" s="10">
        <v>1</v>
      </c>
    </row>
    <row r="1788" outlineLevel="2" spans="1:9">
      <c r="A1788" s="9">
        <v>41834022</v>
      </c>
      <c r="B1788" s="10" t="s">
        <v>1810</v>
      </c>
      <c r="C1788" s="20" t="s">
        <v>1796</v>
      </c>
      <c r="D1788" s="11">
        <v>1400</v>
      </c>
      <c r="E1788" s="11">
        <v>1714.7</v>
      </c>
      <c r="F1788" s="11">
        <v>1338.37</v>
      </c>
      <c r="G1788" s="11">
        <v>376.33</v>
      </c>
      <c r="H1788" s="11">
        <f t="shared" si="72"/>
        <v>61.6300000000001</v>
      </c>
      <c r="I1788" s="10">
        <v>1</v>
      </c>
    </row>
    <row r="1789" outlineLevel="2" spans="1:9">
      <c r="A1789" s="9">
        <v>41834023</v>
      </c>
      <c r="B1789" s="10" t="s">
        <v>1811</v>
      </c>
      <c r="C1789" s="20" t="s">
        <v>1796</v>
      </c>
      <c r="D1789" s="11">
        <v>1400</v>
      </c>
      <c r="E1789" s="11">
        <v>1588.6</v>
      </c>
      <c r="F1789" s="11">
        <v>1242.53</v>
      </c>
      <c r="G1789" s="11">
        <v>346.07</v>
      </c>
      <c r="H1789" s="11">
        <f t="shared" si="72"/>
        <v>157.47</v>
      </c>
      <c r="I1789" s="10">
        <v>1</v>
      </c>
    </row>
    <row r="1790" outlineLevel="2" spans="1:9">
      <c r="A1790" s="9">
        <v>41834024</v>
      </c>
      <c r="B1790" s="10" t="s">
        <v>1812</v>
      </c>
      <c r="C1790" s="20" t="s">
        <v>1796</v>
      </c>
      <c r="D1790" s="11">
        <v>1400</v>
      </c>
      <c r="E1790" s="11">
        <v>1560.8</v>
      </c>
      <c r="F1790" s="11">
        <v>1219.51</v>
      </c>
      <c r="G1790" s="11">
        <v>341.29</v>
      </c>
      <c r="H1790" s="11">
        <f t="shared" si="72"/>
        <v>180.49</v>
      </c>
      <c r="I1790" s="10">
        <v>1</v>
      </c>
    </row>
    <row r="1791" outlineLevel="2" spans="1:9">
      <c r="A1791" s="9">
        <v>41834025</v>
      </c>
      <c r="B1791" s="10" t="s">
        <v>1813</v>
      </c>
      <c r="C1791" s="20" t="s">
        <v>1796</v>
      </c>
      <c r="D1791" s="11">
        <f>1100+300</f>
        <v>1400</v>
      </c>
      <c r="E1791" s="11">
        <v>1499.7</v>
      </c>
      <c r="F1791" s="11">
        <v>1170.61</v>
      </c>
      <c r="G1791" s="11">
        <v>329.09</v>
      </c>
      <c r="H1791" s="11">
        <f t="shared" si="72"/>
        <v>229.39</v>
      </c>
      <c r="I1791" s="10">
        <v>1</v>
      </c>
    </row>
    <row r="1792" outlineLevel="2" spans="1:9">
      <c r="A1792" s="9">
        <v>41834027</v>
      </c>
      <c r="B1792" s="10" t="s">
        <v>1814</v>
      </c>
      <c r="C1792" s="20" t="s">
        <v>1796</v>
      </c>
      <c r="D1792" s="11">
        <v>1400</v>
      </c>
      <c r="E1792" s="11">
        <v>1765.2</v>
      </c>
      <c r="F1792" s="11">
        <v>1381.97</v>
      </c>
      <c r="G1792" s="11">
        <v>383.23</v>
      </c>
      <c r="H1792" s="11">
        <f t="shared" si="72"/>
        <v>18.03</v>
      </c>
      <c r="I1792" s="10">
        <v>1</v>
      </c>
    </row>
    <row r="1793" outlineLevel="2" spans="1:9">
      <c r="A1793" s="9">
        <v>41834028</v>
      </c>
      <c r="B1793" s="10" t="s">
        <v>1815</v>
      </c>
      <c r="C1793" s="20" t="s">
        <v>1796</v>
      </c>
      <c r="D1793" s="11">
        <v>1400</v>
      </c>
      <c r="E1793" s="11">
        <v>1936.6</v>
      </c>
      <c r="F1793" s="11">
        <v>1512.61</v>
      </c>
      <c r="G1793" s="11">
        <v>423.99</v>
      </c>
      <c r="H1793" s="11">
        <f t="shared" si="72"/>
        <v>-112.61</v>
      </c>
      <c r="I1793" s="10">
        <v>1</v>
      </c>
    </row>
    <row r="1794" outlineLevel="2" spans="1:9">
      <c r="A1794" s="9">
        <v>41834030</v>
      </c>
      <c r="B1794" s="10" t="s">
        <v>1816</v>
      </c>
      <c r="C1794" s="20" t="s">
        <v>1796</v>
      </c>
      <c r="D1794" s="11">
        <v>1400</v>
      </c>
      <c r="E1794" s="11">
        <v>1428.6</v>
      </c>
      <c r="F1794" s="11">
        <v>1119.53</v>
      </c>
      <c r="G1794" s="11">
        <v>309.07</v>
      </c>
      <c r="H1794" s="11">
        <f t="shared" si="72"/>
        <v>280.47</v>
      </c>
      <c r="I1794" s="10">
        <v>1</v>
      </c>
    </row>
    <row r="1795" outlineLevel="2" spans="1:9">
      <c r="A1795" s="9">
        <v>41834031</v>
      </c>
      <c r="B1795" s="10" t="s">
        <v>1817</v>
      </c>
      <c r="C1795" s="20" t="s">
        <v>1796</v>
      </c>
      <c r="D1795" s="11">
        <v>1400</v>
      </c>
      <c r="E1795" s="11">
        <v>1457.2</v>
      </c>
      <c r="F1795" s="11">
        <v>1141.27</v>
      </c>
      <c r="G1795" s="11">
        <v>315.93</v>
      </c>
      <c r="H1795" s="11">
        <f t="shared" si="72"/>
        <v>258.73</v>
      </c>
      <c r="I1795" s="10">
        <v>1</v>
      </c>
    </row>
    <row r="1796" outlineLevel="2" spans="1:9">
      <c r="A1796" s="9">
        <v>41834032</v>
      </c>
      <c r="B1796" s="10" t="s">
        <v>1818</v>
      </c>
      <c r="C1796" s="20" t="s">
        <v>1796</v>
      </c>
      <c r="D1796" s="11">
        <v>1400</v>
      </c>
      <c r="E1796" s="11">
        <v>1717.6</v>
      </c>
      <c r="F1796" s="11">
        <v>1339.81</v>
      </c>
      <c r="G1796" s="11">
        <v>377.79</v>
      </c>
      <c r="H1796" s="11">
        <f t="shared" si="72"/>
        <v>60.1900000000001</v>
      </c>
      <c r="I1796" s="10">
        <v>1</v>
      </c>
    </row>
    <row r="1797" outlineLevel="2" spans="1:9">
      <c r="A1797" s="9">
        <v>41834033</v>
      </c>
      <c r="B1797" s="10" t="s">
        <v>1819</v>
      </c>
      <c r="C1797" s="20" t="s">
        <v>1796</v>
      </c>
      <c r="D1797" s="11">
        <v>1400</v>
      </c>
      <c r="E1797" s="11">
        <v>1523.9</v>
      </c>
      <c r="F1797" s="11">
        <v>1192.95</v>
      </c>
      <c r="G1797" s="11">
        <v>330.95</v>
      </c>
      <c r="H1797" s="11">
        <f t="shared" si="72"/>
        <v>207.05</v>
      </c>
      <c r="I1797" s="10">
        <v>1</v>
      </c>
    </row>
    <row r="1798" outlineLevel="2" spans="1:9">
      <c r="A1798" s="9">
        <v>41834034</v>
      </c>
      <c r="B1798" s="10" t="s">
        <v>1820</v>
      </c>
      <c r="C1798" s="20" t="s">
        <v>1796</v>
      </c>
      <c r="D1798" s="11">
        <v>1400</v>
      </c>
      <c r="E1798" s="11">
        <v>1249.6</v>
      </c>
      <c r="F1798" s="11">
        <v>985.03</v>
      </c>
      <c r="G1798" s="11">
        <v>264.57</v>
      </c>
      <c r="H1798" s="11">
        <f t="shared" si="72"/>
        <v>414.97</v>
      </c>
      <c r="I1798" s="10">
        <v>1</v>
      </c>
    </row>
    <row r="1799" outlineLevel="2" spans="1:9">
      <c r="A1799" s="9">
        <v>41834035</v>
      </c>
      <c r="B1799" s="10" t="s">
        <v>1821</v>
      </c>
      <c r="C1799" s="20" t="s">
        <v>1796</v>
      </c>
      <c r="D1799" s="11">
        <v>1400</v>
      </c>
      <c r="E1799" s="11">
        <v>1730.6</v>
      </c>
      <c r="F1799" s="11">
        <v>1350.04</v>
      </c>
      <c r="G1799" s="11">
        <v>380.56</v>
      </c>
      <c r="H1799" s="11">
        <f t="shared" si="72"/>
        <v>49.96</v>
      </c>
      <c r="I1799" s="10">
        <v>1</v>
      </c>
    </row>
    <row r="1800" outlineLevel="2" spans="1:9">
      <c r="A1800" s="9">
        <v>41834036</v>
      </c>
      <c r="B1800" s="10" t="s">
        <v>1822</v>
      </c>
      <c r="C1800" s="20" t="s">
        <v>1796</v>
      </c>
      <c r="D1800" s="11">
        <v>1400</v>
      </c>
      <c r="E1800" s="11">
        <v>1672.3</v>
      </c>
      <c r="F1800" s="11">
        <v>1306.16</v>
      </c>
      <c r="G1800" s="11">
        <v>366.14</v>
      </c>
      <c r="H1800" s="11">
        <f t="shared" si="72"/>
        <v>93.8399999999999</v>
      </c>
      <c r="I1800" s="10">
        <v>1</v>
      </c>
    </row>
    <row r="1801" outlineLevel="2" spans="1:9">
      <c r="A1801" s="9">
        <v>41834037</v>
      </c>
      <c r="B1801" s="10" t="s">
        <v>1823</v>
      </c>
      <c r="C1801" s="20" t="s">
        <v>1796</v>
      </c>
      <c r="D1801" s="11">
        <v>1400</v>
      </c>
      <c r="E1801" s="11">
        <v>1750.7</v>
      </c>
      <c r="F1801" s="11">
        <v>1371.33</v>
      </c>
      <c r="G1801" s="11">
        <v>379.37</v>
      </c>
      <c r="H1801" s="11">
        <f t="shared" si="72"/>
        <v>28.6700000000001</v>
      </c>
      <c r="I1801" s="10">
        <v>1</v>
      </c>
    </row>
    <row r="1802" outlineLevel="2" spans="1:9">
      <c r="A1802" s="9">
        <v>41834038</v>
      </c>
      <c r="B1802" s="10" t="s">
        <v>1824</v>
      </c>
      <c r="C1802" s="20" t="s">
        <v>1796</v>
      </c>
      <c r="D1802" s="11">
        <v>1400</v>
      </c>
      <c r="E1802" s="11">
        <v>1735.1</v>
      </c>
      <c r="F1802" s="11">
        <v>1359.47</v>
      </c>
      <c r="G1802" s="11">
        <v>375.63</v>
      </c>
      <c r="H1802" s="11">
        <f t="shared" si="72"/>
        <v>40.53</v>
      </c>
      <c r="I1802" s="10">
        <v>1</v>
      </c>
    </row>
    <row r="1803" outlineLevel="2" spans="1:9">
      <c r="A1803" s="9">
        <v>41834043</v>
      </c>
      <c r="B1803" s="10" t="s">
        <v>1825</v>
      </c>
      <c r="C1803" s="20" t="s">
        <v>1796</v>
      </c>
      <c r="D1803" s="11">
        <v>1400</v>
      </c>
      <c r="E1803" s="11">
        <v>1870.8</v>
      </c>
      <c r="F1803" s="11">
        <v>1458.12</v>
      </c>
      <c r="G1803" s="11">
        <v>412.68</v>
      </c>
      <c r="H1803" s="11">
        <f t="shared" si="72"/>
        <v>-58.1199999999999</v>
      </c>
      <c r="I1803" s="10">
        <v>1</v>
      </c>
    </row>
    <row r="1804" outlineLevel="2" spans="1:9">
      <c r="A1804" s="9">
        <v>41834044</v>
      </c>
      <c r="B1804" s="10" t="s">
        <v>1826</v>
      </c>
      <c r="C1804" s="20" t="s">
        <v>1796</v>
      </c>
      <c r="D1804" s="11">
        <v>1400</v>
      </c>
      <c r="E1804" s="11">
        <v>1770.8</v>
      </c>
      <c r="F1804" s="11">
        <v>1388.31</v>
      </c>
      <c r="G1804" s="11">
        <v>382.49</v>
      </c>
      <c r="H1804" s="11">
        <f t="shared" si="72"/>
        <v>11.6900000000001</v>
      </c>
      <c r="I1804" s="10">
        <v>1</v>
      </c>
    </row>
    <row r="1805" outlineLevel="2" spans="1:9">
      <c r="A1805" s="9">
        <v>41834045</v>
      </c>
      <c r="B1805" s="10" t="s">
        <v>1827</v>
      </c>
      <c r="C1805" s="20" t="s">
        <v>1796</v>
      </c>
      <c r="D1805" s="11">
        <v>1400</v>
      </c>
      <c r="E1805" s="11">
        <v>1676.1</v>
      </c>
      <c r="F1805" s="11">
        <v>1314.55</v>
      </c>
      <c r="G1805" s="11">
        <v>361.55</v>
      </c>
      <c r="H1805" s="11">
        <f t="shared" si="72"/>
        <v>85.45</v>
      </c>
      <c r="I1805" s="10">
        <v>1</v>
      </c>
    </row>
    <row r="1806" outlineLevel="2" spans="1:9">
      <c r="A1806" s="9">
        <v>41834046</v>
      </c>
      <c r="B1806" s="10" t="s">
        <v>1828</v>
      </c>
      <c r="C1806" s="20" t="s">
        <v>1796</v>
      </c>
      <c r="D1806" s="11">
        <v>1400</v>
      </c>
      <c r="E1806" s="11">
        <v>1548.6</v>
      </c>
      <c r="F1806" s="11">
        <v>1216.25</v>
      </c>
      <c r="G1806" s="11">
        <v>332.35</v>
      </c>
      <c r="H1806" s="11">
        <f t="shared" si="72"/>
        <v>183.75</v>
      </c>
      <c r="I1806" s="10">
        <v>1</v>
      </c>
    </row>
    <row r="1807" outlineLevel="2" spans="1:9">
      <c r="A1807" s="9">
        <v>41834047</v>
      </c>
      <c r="B1807" s="10" t="s">
        <v>1829</v>
      </c>
      <c r="C1807" s="20" t="s">
        <v>1796</v>
      </c>
      <c r="D1807" s="11">
        <v>1400</v>
      </c>
      <c r="E1807" s="11">
        <v>1770.3</v>
      </c>
      <c r="F1807" s="11">
        <v>1386.31</v>
      </c>
      <c r="G1807" s="11">
        <v>383.99</v>
      </c>
      <c r="H1807" s="11">
        <f t="shared" si="72"/>
        <v>13.6900000000001</v>
      </c>
      <c r="I1807" s="10">
        <v>1</v>
      </c>
    </row>
    <row r="1808" outlineLevel="2" spans="1:9">
      <c r="A1808" s="9">
        <v>41834049</v>
      </c>
      <c r="B1808" s="10" t="s">
        <v>1830</v>
      </c>
      <c r="C1808" s="20" t="s">
        <v>1796</v>
      </c>
      <c r="D1808" s="11">
        <v>1400</v>
      </c>
      <c r="E1808" s="11">
        <v>1598.9</v>
      </c>
      <c r="F1808" s="11">
        <v>1255.56</v>
      </c>
      <c r="G1808" s="11">
        <v>343.34</v>
      </c>
      <c r="H1808" s="11">
        <f t="shared" si="72"/>
        <v>144.44</v>
      </c>
      <c r="I1808" s="10">
        <v>1</v>
      </c>
    </row>
    <row r="1809" outlineLevel="2" spans="1:9">
      <c r="A1809" s="9">
        <v>41834050</v>
      </c>
      <c r="B1809" s="10" t="s">
        <v>1831</v>
      </c>
      <c r="C1809" s="20" t="s">
        <v>1796</v>
      </c>
      <c r="D1809" s="11">
        <v>1400</v>
      </c>
      <c r="E1809" s="11">
        <v>1743.9</v>
      </c>
      <c r="F1809" s="11">
        <v>1366.25</v>
      </c>
      <c r="G1809" s="11">
        <v>377.65</v>
      </c>
      <c r="H1809" s="11">
        <f t="shared" si="72"/>
        <v>33.75</v>
      </c>
      <c r="I1809" s="10">
        <v>1</v>
      </c>
    </row>
    <row r="1810" outlineLevel="2" spans="1:9">
      <c r="A1810" s="9">
        <v>41834051</v>
      </c>
      <c r="B1810" s="10" t="s">
        <v>1832</v>
      </c>
      <c r="C1810" s="20" t="s">
        <v>1796</v>
      </c>
      <c r="D1810" s="11">
        <v>1400</v>
      </c>
      <c r="E1810" s="11">
        <v>2021.4</v>
      </c>
      <c r="F1810" s="11">
        <v>1577.32</v>
      </c>
      <c r="G1810" s="11">
        <v>444.08</v>
      </c>
      <c r="H1810" s="11">
        <f t="shared" si="72"/>
        <v>-177.32</v>
      </c>
      <c r="I1810" s="10">
        <v>1</v>
      </c>
    </row>
    <row r="1811" outlineLevel="2" spans="1:9">
      <c r="A1811" s="9">
        <v>41834052</v>
      </c>
      <c r="B1811" s="10" t="s">
        <v>1833</v>
      </c>
      <c r="C1811" s="20" t="s">
        <v>1796</v>
      </c>
      <c r="D1811" s="11">
        <v>1400</v>
      </c>
      <c r="E1811" s="11">
        <v>2104.3</v>
      </c>
      <c r="F1811" s="11">
        <v>1639.58</v>
      </c>
      <c r="G1811" s="11">
        <v>464.72</v>
      </c>
      <c r="H1811" s="11">
        <f t="shared" si="72"/>
        <v>-239.58</v>
      </c>
      <c r="I1811" s="10">
        <v>1</v>
      </c>
    </row>
    <row r="1812" outlineLevel="2" spans="1:9">
      <c r="A1812" s="9">
        <v>41834053</v>
      </c>
      <c r="B1812" s="10" t="s">
        <v>1834</v>
      </c>
      <c r="C1812" s="20" t="s">
        <v>1796</v>
      </c>
      <c r="D1812" s="11">
        <v>1400</v>
      </c>
      <c r="E1812" s="11">
        <v>1717.4</v>
      </c>
      <c r="F1812" s="11">
        <v>1345.76</v>
      </c>
      <c r="G1812" s="11">
        <v>371.64</v>
      </c>
      <c r="H1812" s="11">
        <f t="shared" si="72"/>
        <v>54.24</v>
      </c>
      <c r="I1812" s="10">
        <v>1</v>
      </c>
    </row>
    <row r="1813" outlineLevel="2" spans="1:9">
      <c r="A1813" s="9">
        <v>41834055</v>
      </c>
      <c r="B1813" s="10" t="s">
        <v>1835</v>
      </c>
      <c r="C1813" s="20" t="s">
        <v>1796</v>
      </c>
      <c r="D1813" s="11">
        <v>1400</v>
      </c>
      <c r="E1813" s="11">
        <v>1846.4</v>
      </c>
      <c r="F1813" s="11">
        <v>1440.47</v>
      </c>
      <c r="G1813" s="11">
        <v>405.93</v>
      </c>
      <c r="H1813" s="11">
        <f t="shared" si="72"/>
        <v>-40.47</v>
      </c>
      <c r="I1813" s="10">
        <v>1</v>
      </c>
    </row>
    <row r="1814" outlineLevel="2" spans="1:9">
      <c r="A1814" s="9">
        <v>41834056</v>
      </c>
      <c r="B1814" s="10" t="s">
        <v>1836</v>
      </c>
      <c r="C1814" s="20" t="s">
        <v>1796</v>
      </c>
      <c r="D1814" s="11">
        <v>1400</v>
      </c>
      <c r="E1814" s="11">
        <v>1250</v>
      </c>
      <c r="F1814" s="11">
        <v>988.64</v>
      </c>
      <c r="G1814" s="11">
        <v>261.36</v>
      </c>
      <c r="H1814" s="11">
        <f t="shared" si="72"/>
        <v>411.36</v>
      </c>
      <c r="I1814" s="10">
        <v>1</v>
      </c>
    </row>
    <row r="1815" outlineLevel="2" spans="1:9">
      <c r="A1815" s="9">
        <v>41834057</v>
      </c>
      <c r="B1815" s="10" t="s">
        <v>1837</v>
      </c>
      <c r="C1815" s="20" t="s">
        <v>1796</v>
      </c>
      <c r="D1815" s="11">
        <v>1400</v>
      </c>
      <c r="E1815" s="11">
        <v>1779.8</v>
      </c>
      <c r="F1815" s="11">
        <v>1388.7</v>
      </c>
      <c r="G1815" s="11">
        <v>391.1</v>
      </c>
      <c r="H1815" s="11">
        <f t="shared" si="72"/>
        <v>11.3</v>
      </c>
      <c r="I1815" s="10">
        <v>1</v>
      </c>
    </row>
    <row r="1816" outlineLevel="2" spans="1:9">
      <c r="A1816" s="9">
        <v>41834059</v>
      </c>
      <c r="B1816" s="10" t="s">
        <v>1838</v>
      </c>
      <c r="C1816" s="20" t="s">
        <v>1796</v>
      </c>
      <c r="D1816" s="11">
        <v>1400</v>
      </c>
      <c r="E1816" s="11">
        <v>1744.1</v>
      </c>
      <c r="F1816" s="11">
        <v>1366.57</v>
      </c>
      <c r="G1816" s="11">
        <v>377.53</v>
      </c>
      <c r="H1816" s="11">
        <f t="shared" si="72"/>
        <v>33.4300000000001</v>
      </c>
      <c r="I1816" s="10">
        <v>1</v>
      </c>
    </row>
    <row r="1817" outlineLevel="2" spans="1:9">
      <c r="A1817" s="9">
        <v>41834060</v>
      </c>
      <c r="B1817" s="10" t="s">
        <v>1839</v>
      </c>
      <c r="C1817" s="20" t="s">
        <v>1796</v>
      </c>
      <c r="D1817" s="11">
        <v>1400</v>
      </c>
      <c r="E1817" s="11">
        <v>1687.6</v>
      </c>
      <c r="F1817" s="11">
        <v>1323.23</v>
      </c>
      <c r="G1817" s="11">
        <v>364.37</v>
      </c>
      <c r="H1817" s="11">
        <f t="shared" si="72"/>
        <v>76.77</v>
      </c>
      <c r="I1817" s="10">
        <v>1</v>
      </c>
    </row>
    <row r="1818" outlineLevel="2" spans="1:9">
      <c r="A1818" s="9">
        <v>41834061</v>
      </c>
      <c r="B1818" s="10" t="s">
        <v>1840</v>
      </c>
      <c r="C1818" s="20" t="s">
        <v>1796</v>
      </c>
      <c r="D1818" s="11">
        <v>1400</v>
      </c>
      <c r="E1818" s="11">
        <v>1534.1</v>
      </c>
      <c r="F1818" s="11">
        <v>1197.07</v>
      </c>
      <c r="G1818" s="11">
        <v>337.03</v>
      </c>
      <c r="H1818" s="11">
        <f t="shared" si="72"/>
        <v>202.93</v>
      </c>
      <c r="I1818" s="10">
        <v>1</v>
      </c>
    </row>
    <row r="1819" outlineLevel="2" spans="1:9">
      <c r="A1819" s="9">
        <v>41834063</v>
      </c>
      <c r="B1819" s="10" t="s">
        <v>1841</v>
      </c>
      <c r="C1819" s="20" t="s">
        <v>1796</v>
      </c>
      <c r="D1819" s="11">
        <v>1400</v>
      </c>
      <c r="E1819" s="11">
        <v>1585.1</v>
      </c>
      <c r="F1819" s="11">
        <v>1239.69</v>
      </c>
      <c r="G1819" s="11">
        <v>345.41</v>
      </c>
      <c r="H1819" s="11">
        <f t="shared" si="72"/>
        <v>160.31</v>
      </c>
      <c r="I1819" s="10">
        <v>1</v>
      </c>
    </row>
    <row r="1820" outlineLevel="2" spans="1:9">
      <c r="A1820" s="9">
        <v>41834065</v>
      </c>
      <c r="B1820" s="10" t="s">
        <v>1842</v>
      </c>
      <c r="C1820" s="20" t="s">
        <v>1796</v>
      </c>
      <c r="D1820" s="11">
        <v>1400</v>
      </c>
      <c r="E1820" s="11">
        <v>1711.5</v>
      </c>
      <c r="F1820" s="11">
        <v>1335.63</v>
      </c>
      <c r="G1820" s="11">
        <v>375.87</v>
      </c>
      <c r="H1820" s="11">
        <f t="shared" si="72"/>
        <v>64.3699999999999</v>
      </c>
      <c r="I1820" s="10">
        <v>1</v>
      </c>
    </row>
    <row r="1821" outlineLevel="2" spans="1:9">
      <c r="A1821" s="9">
        <v>41834066</v>
      </c>
      <c r="B1821" s="10" t="s">
        <v>1843</v>
      </c>
      <c r="C1821" s="20" t="s">
        <v>1796</v>
      </c>
      <c r="D1821" s="11">
        <v>1400</v>
      </c>
      <c r="E1821" s="11">
        <v>1651</v>
      </c>
      <c r="F1821" s="11">
        <v>1295.42</v>
      </c>
      <c r="G1821" s="11">
        <v>355.58</v>
      </c>
      <c r="H1821" s="11">
        <f t="shared" si="72"/>
        <v>104.58</v>
      </c>
      <c r="I1821" s="10">
        <v>1</v>
      </c>
    </row>
    <row r="1822" outlineLevel="2" spans="1:9">
      <c r="A1822" s="9">
        <v>41834067</v>
      </c>
      <c r="B1822" s="10" t="s">
        <v>1844</v>
      </c>
      <c r="C1822" s="20" t="s">
        <v>1796</v>
      </c>
      <c r="D1822" s="11">
        <v>1400</v>
      </c>
      <c r="E1822" s="11">
        <v>1704.4</v>
      </c>
      <c r="F1822" s="11">
        <v>1330.22</v>
      </c>
      <c r="G1822" s="11">
        <v>374.18</v>
      </c>
      <c r="H1822" s="11">
        <f t="shared" si="72"/>
        <v>69.78</v>
      </c>
      <c r="I1822" s="10">
        <v>1</v>
      </c>
    </row>
    <row r="1823" outlineLevel="2" spans="1:9">
      <c r="A1823" s="9">
        <v>41834068</v>
      </c>
      <c r="B1823" s="10" t="s">
        <v>1845</v>
      </c>
      <c r="C1823" s="20" t="s">
        <v>1796</v>
      </c>
      <c r="D1823" s="11">
        <v>1400</v>
      </c>
      <c r="E1823" s="11">
        <v>1858.2</v>
      </c>
      <c r="F1823" s="11">
        <v>1452.61</v>
      </c>
      <c r="G1823" s="11">
        <v>405.59</v>
      </c>
      <c r="H1823" s="11">
        <f t="shared" si="72"/>
        <v>-52.6099999999999</v>
      </c>
      <c r="I1823" s="10">
        <v>1</v>
      </c>
    </row>
    <row r="1824" outlineLevel="2" spans="1:9">
      <c r="A1824" s="9">
        <v>41834069</v>
      </c>
      <c r="B1824" s="10" t="s">
        <v>1846</v>
      </c>
      <c r="C1824" s="20" t="s">
        <v>1796</v>
      </c>
      <c r="D1824" s="11">
        <v>1400</v>
      </c>
      <c r="E1824" s="11">
        <v>1562</v>
      </c>
      <c r="F1824" s="11">
        <v>1222.19</v>
      </c>
      <c r="G1824" s="11">
        <v>339.81</v>
      </c>
      <c r="H1824" s="11">
        <f t="shared" si="72"/>
        <v>177.81</v>
      </c>
      <c r="I1824" s="10">
        <v>1</v>
      </c>
    </row>
    <row r="1825" outlineLevel="2" spans="1:9">
      <c r="A1825" s="9">
        <v>41834070</v>
      </c>
      <c r="B1825" s="10" t="s">
        <v>1847</v>
      </c>
      <c r="C1825" s="20" t="s">
        <v>1796</v>
      </c>
      <c r="D1825" s="11">
        <v>1400</v>
      </c>
      <c r="E1825" s="11">
        <v>1622.4</v>
      </c>
      <c r="F1825" s="11">
        <v>1268.27</v>
      </c>
      <c r="G1825" s="11">
        <v>354.13</v>
      </c>
      <c r="H1825" s="11">
        <f t="shared" si="72"/>
        <v>131.73</v>
      </c>
      <c r="I1825" s="10">
        <v>1</v>
      </c>
    </row>
    <row r="1826" outlineLevel="2" spans="1:9">
      <c r="A1826" s="9">
        <v>41834071</v>
      </c>
      <c r="B1826" s="10" t="s">
        <v>54</v>
      </c>
      <c r="C1826" s="20" t="s">
        <v>1796</v>
      </c>
      <c r="D1826" s="11">
        <v>1400</v>
      </c>
      <c r="E1826" s="11">
        <v>1682.3</v>
      </c>
      <c r="F1826" s="11">
        <v>1313.91</v>
      </c>
      <c r="G1826" s="11">
        <v>368.39</v>
      </c>
      <c r="H1826" s="11">
        <f t="shared" si="72"/>
        <v>86.0899999999999</v>
      </c>
      <c r="I1826" s="10">
        <v>1</v>
      </c>
    </row>
    <row r="1827" outlineLevel="2" spans="1:9">
      <c r="A1827" s="9">
        <v>41834072</v>
      </c>
      <c r="B1827" s="10" t="s">
        <v>1848</v>
      </c>
      <c r="C1827" s="20" t="s">
        <v>1796</v>
      </c>
      <c r="D1827" s="11">
        <v>1400</v>
      </c>
      <c r="E1827" s="11">
        <v>1463</v>
      </c>
      <c r="F1827" s="11">
        <v>1146.77</v>
      </c>
      <c r="G1827" s="11">
        <v>316.23</v>
      </c>
      <c r="H1827" s="11">
        <f t="shared" si="72"/>
        <v>253.23</v>
      </c>
      <c r="I1827" s="10">
        <v>1</v>
      </c>
    </row>
    <row r="1828" outlineLevel="2" spans="1:9">
      <c r="A1828" s="9">
        <v>41834073</v>
      </c>
      <c r="B1828" s="10" t="s">
        <v>1849</v>
      </c>
      <c r="C1828" s="20" t="s">
        <v>1796</v>
      </c>
      <c r="D1828" s="11">
        <v>1400</v>
      </c>
      <c r="E1828" s="11">
        <v>1544.8</v>
      </c>
      <c r="F1828" s="11">
        <v>1210.25</v>
      </c>
      <c r="G1828" s="11">
        <v>334.55</v>
      </c>
      <c r="H1828" s="11">
        <f t="shared" si="72"/>
        <v>189.75</v>
      </c>
      <c r="I1828" s="10">
        <v>1</v>
      </c>
    </row>
    <row r="1829" outlineLevel="2" spans="1:9">
      <c r="A1829" s="9">
        <v>41834074</v>
      </c>
      <c r="B1829" s="10" t="s">
        <v>1850</v>
      </c>
      <c r="C1829" s="20" t="s">
        <v>1796</v>
      </c>
      <c r="D1829" s="11">
        <v>1400</v>
      </c>
      <c r="E1829" s="11">
        <v>1733.3</v>
      </c>
      <c r="F1829" s="11">
        <v>1357.26</v>
      </c>
      <c r="G1829" s="11">
        <v>376.04</v>
      </c>
      <c r="H1829" s="11">
        <f t="shared" si="72"/>
        <v>42.74</v>
      </c>
      <c r="I1829" s="10">
        <v>1</v>
      </c>
    </row>
    <row r="1830" outlineLevel="2" spans="1:9">
      <c r="A1830" s="9">
        <v>41834077</v>
      </c>
      <c r="B1830" s="10" t="s">
        <v>1851</v>
      </c>
      <c r="C1830" s="20" t="s">
        <v>1796</v>
      </c>
      <c r="D1830" s="11">
        <v>1400</v>
      </c>
      <c r="E1830" s="11">
        <v>1836.4</v>
      </c>
      <c r="F1830" s="11">
        <v>1436.2</v>
      </c>
      <c r="G1830" s="11">
        <v>400.2</v>
      </c>
      <c r="H1830" s="11">
        <f t="shared" si="72"/>
        <v>-36.2</v>
      </c>
      <c r="I1830" s="10">
        <v>1</v>
      </c>
    </row>
    <row r="1831" outlineLevel="2" spans="1:9">
      <c r="A1831" s="9">
        <v>41834078</v>
      </c>
      <c r="B1831" s="10" t="s">
        <v>1852</v>
      </c>
      <c r="C1831" s="20" t="s">
        <v>1796</v>
      </c>
      <c r="D1831" s="11">
        <v>1400</v>
      </c>
      <c r="E1831" s="11">
        <v>1915.5</v>
      </c>
      <c r="F1831" s="11">
        <v>1491.84</v>
      </c>
      <c r="G1831" s="11">
        <v>423.66</v>
      </c>
      <c r="H1831" s="11">
        <f t="shared" si="72"/>
        <v>-91.8399999999999</v>
      </c>
      <c r="I1831" s="10">
        <v>1</v>
      </c>
    </row>
    <row r="1832" outlineLevel="2" spans="1:9">
      <c r="A1832" s="9">
        <v>41834079</v>
      </c>
      <c r="B1832" s="10" t="s">
        <v>1853</v>
      </c>
      <c r="C1832" s="20" t="s">
        <v>1796</v>
      </c>
      <c r="D1832" s="11">
        <v>1400</v>
      </c>
      <c r="E1832" s="11">
        <v>1576.7</v>
      </c>
      <c r="F1832" s="11">
        <v>1238.6</v>
      </c>
      <c r="G1832" s="11">
        <v>338.1</v>
      </c>
      <c r="H1832" s="11">
        <f t="shared" si="72"/>
        <v>161.4</v>
      </c>
      <c r="I1832" s="10">
        <v>1</v>
      </c>
    </row>
    <row r="1833" outlineLevel="2" spans="1:9">
      <c r="A1833" s="9">
        <v>41834080</v>
      </c>
      <c r="B1833" s="10" t="s">
        <v>1854</v>
      </c>
      <c r="C1833" s="20" t="s">
        <v>1796</v>
      </c>
      <c r="D1833" s="11">
        <v>1400</v>
      </c>
      <c r="E1833" s="11">
        <v>1708.4</v>
      </c>
      <c r="F1833" s="11">
        <v>1333.52</v>
      </c>
      <c r="G1833" s="11">
        <v>374.88</v>
      </c>
      <c r="H1833" s="11">
        <f t="shared" si="72"/>
        <v>66.48</v>
      </c>
      <c r="I1833" s="10">
        <v>1</v>
      </c>
    </row>
    <row r="1834" outlineLevel="2" spans="1:9">
      <c r="A1834" s="9">
        <v>41834081</v>
      </c>
      <c r="B1834" s="10" t="s">
        <v>1855</v>
      </c>
      <c r="C1834" s="20" t="s">
        <v>1796</v>
      </c>
      <c r="D1834" s="11">
        <v>1400</v>
      </c>
      <c r="E1834" s="11">
        <v>1752.9</v>
      </c>
      <c r="F1834" s="11">
        <v>1374.04</v>
      </c>
      <c r="G1834" s="11">
        <v>378.86</v>
      </c>
      <c r="H1834" s="11">
        <f t="shared" si="72"/>
        <v>25.96</v>
      </c>
      <c r="I1834" s="10">
        <v>1</v>
      </c>
    </row>
    <row r="1835" outlineLevel="2" spans="1:9">
      <c r="A1835" s="9">
        <v>41834082</v>
      </c>
      <c r="B1835" s="10" t="s">
        <v>1856</v>
      </c>
      <c r="C1835" s="20" t="s">
        <v>1796</v>
      </c>
      <c r="D1835" s="11">
        <v>1400</v>
      </c>
      <c r="E1835" s="11">
        <v>1482.1</v>
      </c>
      <c r="F1835" s="11">
        <v>1156.97</v>
      </c>
      <c r="G1835" s="11">
        <v>325.13</v>
      </c>
      <c r="H1835" s="11">
        <f t="shared" si="72"/>
        <v>243.03</v>
      </c>
      <c r="I1835" s="10">
        <v>1</v>
      </c>
    </row>
    <row r="1836" outlineLevel="2" spans="1:9">
      <c r="A1836" s="9">
        <v>41834083</v>
      </c>
      <c r="B1836" s="10" t="s">
        <v>1857</v>
      </c>
      <c r="C1836" s="20" t="s">
        <v>1796</v>
      </c>
      <c r="D1836" s="11">
        <v>1400</v>
      </c>
      <c r="E1836" s="11">
        <v>1242.2</v>
      </c>
      <c r="F1836" s="11">
        <v>966.79</v>
      </c>
      <c r="G1836" s="11">
        <v>275.41</v>
      </c>
      <c r="H1836" s="11">
        <f t="shared" si="72"/>
        <v>433.21</v>
      </c>
      <c r="I1836" s="10">
        <v>1</v>
      </c>
    </row>
    <row r="1837" outlineLevel="2" spans="1:9">
      <c r="A1837" s="9">
        <v>41834084</v>
      </c>
      <c r="B1837" s="10" t="s">
        <v>1858</v>
      </c>
      <c r="C1837" s="20" t="s">
        <v>1796</v>
      </c>
      <c r="D1837" s="11">
        <v>1400</v>
      </c>
      <c r="E1837" s="11">
        <v>1701.6</v>
      </c>
      <c r="F1837" s="11">
        <v>1329.27</v>
      </c>
      <c r="G1837" s="11">
        <v>372.33</v>
      </c>
      <c r="H1837" s="11">
        <f t="shared" si="72"/>
        <v>70.73</v>
      </c>
      <c r="I1837" s="10">
        <v>1</v>
      </c>
    </row>
    <row r="1838" outlineLevel="2" spans="1:9">
      <c r="A1838" s="9">
        <v>41834085</v>
      </c>
      <c r="B1838" s="10" t="s">
        <v>1859</v>
      </c>
      <c r="C1838" s="20" t="s">
        <v>1796</v>
      </c>
      <c r="D1838" s="11">
        <v>1400</v>
      </c>
      <c r="E1838" s="11">
        <v>1311.8</v>
      </c>
      <c r="F1838" s="11">
        <v>1028.36</v>
      </c>
      <c r="G1838" s="11">
        <v>283.44</v>
      </c>
      <c r="H1838" s="11">
        <f>D1838-F1838</f>
        <v>371.64</v>
      </c>
      <c r="I1838" s="10">
        <v>1</v>
      </c>
    </row>
    <row r="1839" outlineLevel="1" spans="1:9">
      <c r="A1839" s="9"/>
      <c r="B1839" s="10"/>
      <c r="C1839" s="19" t="s">
        <v>1860</v>
      </c>
      <c r="D1839" s="11">
        <f t="shared" ref="D1839:I1839" si="73">SUBTOTAL(9,D1774:D1838)</f>
        <v>91000</v>
      </c>
      <c r="E1839" s="11">
        <f t="shared" si="73"/>
        <v>107628</v>
      </c>
      <c r="F1839" s="11">
        <f t="shared" si="73"/>
        <v>84216.57</v>
      </c>
      <c r="G1839" s="11">
        <f t="shared" si="73"/>
        <v>23411.43</v>
      </c>
      <c r="H1839" s="11">
        <f t="shared" si="73"/>
        <v>6783.43</v>
      </c>
      <c r="I1839" s="10">
        <f t="shared" si="73"/>
        <v>65</v>
      </c>
    </row>
    <row r="1840" outlineLevel="2" spans="1:9">
      <c r="A1840" s="9">
        <v>41702105</v>
      </c>
      <c r="B1840" s="10" t="s">
        <v>1861</v>
      </c>
      <c r="C1840" s="20" t="s">
        <v>1862</v>
      </c>
      <c r="D1840" s="11">
        <v>1400</v>
      </c>
      <c r="E1840" s="11">
        <v>2171.5</v>
      </c>
      <c r="F1840" s="11">
        <v>1695.46</v>
      </c>
      <c r="G1840" s="11">
        <v>476.04</v>
      </c>
      <c r="H1840" s="11">
        <f t="shared" ref="H1840:H1886" si="74">D1840-F1840</f>
        <v>-295.46</v>
      </c>
      <c r="I1840" s="10">
        <v>1</v>
      </c>
    </row>
    <row r="1841" outlineLevel="2" spans="1:9">
      <c r="A1841" s="9">
        <v>41704027</v>
      </c>
      <c r="B1841" s="10" t="s">
        <v>1863</v>
      </c>
      <c r="C1841" s="20" t="s">
        <v>1862</v>
      </c>
      <c r="D1841" s="11">
        <v>1400</v>
      </c>
      <c r="E1841" s="11">
        <v>1897.3</v>
      </c>
      <c r="F1841" s="11">
        <v>1475.61</v>
      </c>
      <c r="G1841" s="11">
        <v>421.69</v>
      </c>
      <c r="H1841" s="11">
        <f t="shared" si="74"/>
        <v>-75.6099999999999</v>
      </c>
      <c r="I1841" s="10">
        <v>1</v>
      </c>
    </row>
    <row r="1842" outlineLevel="2" spans="1:9">
      <c r="A1842" s="9">
        <v>41704170</v>
      </c>
      <c r="B1842" s="10" t="s">
        <v>1864</v>
      </c>
      <c r="C1842" s="20" t="s">
        <v>1862</v>
      </c>
      <c r="D1842" s="11">
        <v>1400</v>
      </c>
      <c r="E1842" s="11">
        <v>1336.8</v>
      </c>
      <c r="F1842" s="11">
        <v>1037.13</v>
      </c>
      <c r="G1842" s="11">
        <v>299.67</v>
      </c>
      <c r="H1842" s="11">
        <f t="shared" si="74"/>
        <v>362.87</v>
      </c>
      <c r="I1842" s="10">
        <v>1</v>
      </c>
    </row>
    <row r="1843" outlineLevel="2" spans="1:9">
      <c r="A1843" s="9">
        <v>41804001</v>
      </c>
      <c r="B1843" s="10" t="s">
        <v>1865</v>
      </c>
      <c r="C1843" s="20" t="s">
        <v>1862</v>
      </c>
      <c r="D1843" s="11">
        <v>1400</v>
      </c>
      <c r="E1843" s="11">
        <v>1750.1</v>
      </c>
      <c r="F1843" s="11">
        <v>1364.91</v>
      </c>
      <c r="G1843" s="11">
        <v>385.19</v>
      </c>
      <c r="H1843" s="11">
        <f t="shared" si="74"/>
        <v>35.0899999999999</v>
      </c>
      <c r="I1843" s="10">
        <v>1</v>
      </c>
    </row>
    <row r="1844" outlineLevel="2" spans="1:9">
      <c r="A1844" s="9">
        <v>41804002</v>
      </c>
      <c r="B1844" s="10" t="s">
        <v>1866</v>
      </c>
      <c r="C1844" s="20" t="s">
        <v>1862</v>
      </c>
      <c r="D1844" s="11">
        <v>1400</v>
      </c>
      <c r="E1844" s="11">
        <v>1802.9</v>
      </c>
      <c r="F1844" s="11">
        <v>1388.31</v>
      </c>
      <c r="G1844" s="11">
        <v>414.59</v>
      </c>
      <c r="H1844" s="11">
        <f t="shared" si="74"/>
        <v>11.6900000000001</v>
      </c>
      <c r="I1844" s="10">
        <v>1</v>
      </c>
    </row>
    <row r="1845" outlineLevel="2" spans="1:9">
      <c r="A1845" s="9">
        <v>41804003</v>
      </c>
      <c r="B1845" s="10" t="s">
        <v>1867</v>
      </c>
      <c r="C1845" s="20" t="s">
        <v>1862</v>
      </c>
      <c r="D1845" s="11">
        <v>1400</v>
      </c>
      <c r="E1845" s="11">
        <v>1579.9</v>
      </c>
      <c r="F1845" s="11">
        <v>1235.62</v>
      </c>
      <c r="G1845" s="11">
        <v>344.28</v>
      </c>
      <c r="H1845" s="11">
        <f t="shared" si="74"/>
        <v>164.38</v>
      </c>
      <c r="I1845" s="10">
        <v>1</v>
      </c>
    </row>
    <row r="1846" outlineLevel="2" spans="1:9">
      <c r="A1846" s="9">
        <v>41804004</v>
      </c>
      <c r="B1846" s="10" t="s">
        <v>1868</v>
      </c>
      <c r="C1846" s="20" t="s">
        <v>1862</v>
      </c>
      <c r="D1846" s="11">
        <v>1400</v>
      </c>
      <c r="E1846" s="11">
        <v>1802.2</v>
      </c>
      <c r="F1846" s="11">
        <v>1404.43</v>
      </c>
      <c r="G1846" s="11">
        <v>397.77</v>
      </c>
      <c r="H1846" s="11">
        <f t="shared" si="74"/>
        <v>-4.43000000000006</v>
      </c>
      <c r="I1846" s="10">
        <v>1</v>
      </c>
    </row>
    <row r="1847" outlineLevel="2" spans="1:9">
      <c r="A1847" s="9">
        <v>41804005</v>
      </c>
      <c r="B1847" s="10" t="s">
        <v>1869</v>
      </c>
      <c r="C1847" s="20" t="s">
        <v>1862</v>
      </c>
      <c r="D1847" s="11">
        <v>1400</v>
      </c>
      <c r="E1847" s="11">
        <v>1773.1</v>
      </c>
      <c r="F1847" s="11">
        <v>1383.61</v>
      </c>
      <c r="G1847" s="11">
        <v>389.49</v>
      </c>
      <c r="H1847" s="11">
        <f t="shared" si="74"/>
        <v>16.3900000000001</v>
      </c>
      <c r="I1847" s="10">
        <v>1</v>
      </c>
    </row>
    <row r="1848" outlineLevel="2" spans="1:9">
      <c r="A1848" s="9">
        <v>41804006</v>
      </c>
      <c r="B1848" s="10" t="s">
        <v>1870</v>
      </c>
      <c r="C1848" s="20" t="s">
        <v>1862</v>
      </c>
      <c r="D1848" s="11">
        <v>1400</v>
      </c>
      <c r="E1848" s="11">
        <v>2006.8</v>
      </c>
      <c r="F1848" s="11">
        <v>1567.26</v>
      </c>
      <c r="G1848" s="11">
        <v>439.54</v>
      </c>
      <c r="H1848" s="11">
        <f t="shared" si="74"/>
        <v>-167.26</v>
      </c>
      <c r="I1848" s="10">
        <v>1</v>
      </c>
    </row>
    <row r="1849" outlineLevel="2" spans="1:9">
      <c r="A1849" s="9">
        <v>41804007</v>
      </c>
      <c r="B1849" s="10" t="s">
        <v>1871</v>
      </c>
      <c r="C1849" s="20" t="s">
        <v>1862</v>
      </c>
      <c r="D1849" s="11">
        <v>1400</v>
      </c>
      <c r="E1849" s="11">
        <v>1913.2</v>
      </c>
      <c r="F1849" s="11">
        <v>1495.09</v>
      </c>
      <c r="G1849" s="11">
        <v>418.11</v>
      </c>
      <c r="H1849" s="11">
        <f t="shared" si="74"/>
        <v>-95.0899999999999</v>
      </c>
      <c r="I1849" s="10">
        <v>1</v>
      </c>
    </row>
    <row r="1850" outlineLevel="2" spans="1:9">
      <c r="A1850" s="9">
        <v>41804008</v>
      </c>
      <c r="B1850" s="10" t="s">
        <v>1872</v>
      </c>
      <c r="C1850" s="20" t="s">
        <v>1862</v>
      </c>
      <c r="D1850" s="11">
        <v>1400</v>
      </c>
      <c r="E1850" s="11">
        <v>2131.5</v>
      </c>
      <c r="F1850" s="11">
        <v>1661.38</v>
      </c>
      <c r="G1850" s="11">
        <v>470.12</v>
      </c>
      <c r="H1850" s="11">
        <f t="shared" si="74"/>
        <v>-261.38</v>
      </c>
      <c r="I1850" s="10">
        <v>1</v>
      </c>
    </row>
    <row r="1851" outlineLevel="2" spans="1:9">
      <c r="A1851" s="9">
        <v>41804009</v>
      </c>
      <c r="B1851" s="10" t="s">
        <v>1873</v>
      </c>
      <c r="C1851" s="20" t="s">
        <v>1862</v>
      </c>
      <c r="D1851" s="11">
        <v>1400</v>
      </c>
      <c r="E1851" s="11">
        <v>1852.9</v>
      </c>
      <c r="F1851" s="11">
        <v>1448.56</v>
      </c>
      <c r="G1851" s="11">
        <v>404.34</v>
      </c>
      <c r="H1851" s="11">
        <f t="shared" si="74"/>
        <v>-48.5599999999999</v>
      </c>
      <c r="I1851" s="10">
        <v>1</v>
      </c>
    </row>
    <row r="1852" outlineLevel="2" spans="1:9">
      <c r="A1852" s="9">
        <v>41804010</v>
      </c>
      <c r="B1852" s="10" t="s">
        <v>1874</v>
      </c>
      <c r="C1852" s="20" t="s">
        <v>1862</v>
      </c>
      <c r="D1852" s="11">
        <v>1400</v>
      </c>
      <c r="E1852" s="11">
        <v>1719.9</v>
      </c>
      <c r="F1852" s="11">
        <v>1342.49</v>
      </c>
      <c r="G1852" s="11">
        <v>377.41</v>
      </c>
      <c r="H1852" s="11">
        <f t="shared" si="74"/>
        <v>57.51</v>
      </c>
      <c r="I1852" s="10">
        <v>1</v>
      </c>
    </row>
    <row r="1853" outlineLevel="2" spans="1:9">
      <c r="A1853" s="9">
        <v>41804011</v>
      </c>
      <c r="B1853" s="10" t="s">
        <v>1875</v>
      </c>
      <c r="C1853" s="20" t="s">
        <v>1862</v>
      </c>
      <c r="D1853" s="11">
        <v>1400</v>
      </c>
      <c r="E1853" s="11">
        <v>1909.8</v>
      </c>
      <c r="F1853" s="11">
        <v>1486.7</v>
      </c>
      <c r="G1853" s="11">
        <v>423.1</v>
      </c>
      <c r="H1853" s="11">
        <f t="shared" si="74"/>
        <v>-86.7</v>
      </c>
      <c r="I1853" s="10">
        <v>1</v>
      </c>
    </row>
    <row r="1854" outlineLevel="2" spans="1:9">
      <c r="A1854" s="9">
        <v>41804012</v>
      </c>
      <c r="B1854" s="10" t="s">
        <v>1876</v>
      </c>
      <c r="C1854" s="20" t="s">
        <v>1862</v>
      </c>
      <c r="D1854" s="11">
        <v>1400</v>
      </c>
      <c r="E1854" s="11">
        <v>1789.9</v>
      </c>
      <c r="F1854" s="11">
        <v>1395.69</v>
      </c>
      <c r="G1854" s="11">
        <v>394.21</v>
      </c>
      <c r="H1854" s="11">
        <f t="shared" si="74"/>
        <v>4.30999999999995</v>
      </c>
      <c r="I1854" s="10">
        <v>1</v>
      </c>
    </row>
    <row r="1855" outlineLevel="2" spans="1:9">
      <c r="A1855" s="9">
        <v>41804013</v>
      </c>
      <c r="B1855" s="10" t="s">
        <v>1877</v>
      </c>
      <c r="C1855" s="20" t="s">
        <v>1862</v>
      </c>
      <c r="D1855" s="11">
        <v>1400</v>
      </c>
      <c r="E1855" s="11">
        <v>1973.4</v>
      </c>
      <c r="F1855" s="11">
        <v>1530.46</v>
      </c>
      <c r="G1855" s="11">
        <v>442.94</v>
      </c>
      <c r="H1855" s="11">
        <f t="shared" si="74"/>
        <v>-130.46</v>
      </c>
      <c r="I1855" s="10">
        <v>1</v>
      </c>
    </row>
    <row r="1856" outlineLevel="2" spans="1:9">
      <c r="A1856" s="9">
        <v>41804014</v>
      </c>
      <c r="B1856" s="10" t="s">
        <v>1878</v>
      </c>
      <c r="C1856" s="20" t="s">
        <v>1862</v>
      </c>
      <c r="D1856" s="11">
        <v>1400</v>
      </c>
      <c r="E1856" s="11">
        <v>720.5</v>
      </c>
      <c r="F1856" s="11">
        <v>563.51</v>
      </c>
      <c r="G1856" s="11">
        <v>156.99</v>
      </c>
      <c r="H1856" s="11">
        <f t="shared" si="74"/>
        <v>836.49</v>
      </c>
      <c r="I1856" s="10">
        <v>1</v>
      </c>
    </row>
    <row r="1857" outlineLevel="2" spans="1:9">
      <c r="A1857" s="9">
        <v>41804015</v>
      </c>
      <c r="B1857" s="10" t="s">
        <v>1879</v>
      </c>
      <c r="C1857" s="20" t="s">
        <v>1862</v>
      </c>
      <c r="D1857" s="11">
        <v>1400</v>
      </c>
      <c r="E1857" s="11">
        <v>2021.1</v>
      </c>
      <c r="F1857" s="11">
        <v>1562.09</v>
      </c>
      <c r="G1857" s="11">
        <v>459.01</v>
      </c>
      <c r="H1857" s="11">
        <f t="shared" si="74"/>
        <v>-162.09</v>
      </c>
      <c r="I1857" s="10">
        <v>1</v>
      </c>
    </row>
    <row r="1858" outlineLevel="2" spans="1:9">
      <c r="A1858" s="9">
        <v>41804016</v>
      </c>
      <c r="B1858" s="10" t="s">
        <v>1880</v>
      </c>
      <c r="C1858" s="20" t="s">
        <v>1862</v>
      </c>
      <c r="D1858" s="11">
        <v>1400</v>
      </c>
      <c r="E1858" s="11">
        <v>1910.4</v>
      </c>
      <c r="F1858" s="11">
        <v>1487.27</v>
      </c>
      <c r="G1858" s="11">
        <v>423.13</v>
      </c>
      <c r="H1858" s="11">
        <f t="shared" si="74"/>
        <v>-87.27</v>
      </c>
      <c r="I1858" s="10">
        <v>1</v>
      </c>
    </row>
    <row r="1859" outlineLevel="2" spans="1:9">
      <c r="A1859" s="9">
        <v>41804019</v>
      </c>
      <c r="B1859" s="10" t="s">
        <v>1881</v>
      </c>
      <c r="C1859" s="20" t="s">
        <v>1862</v>
      </c>
      <c r="D1859" s="11">
        <v>1400</v>
      </c>
      <c r="E1859" s="11">
        <v>1705.4</v>
      </c>
      <c r="F1859" s="11">
        <v>1331.47</v>
      </c>
      <c r="G1859" s="11">
        <v>373.93</v>
      </c>
      <c r="H1859" s="11">
        <f t="shared" si="74"/>
        <v>68.53</v>
      </c>
      <c r="I1859" s="10">
        <v>1</v>
      </c>
    </row>
    <row r="1860" outlineLevel="2" spans="1:9">
      <c r="A1860" s="9">
        <v>41804020</v>
      </c>
      <c r="B1860" s="10" t="s">
        <v>1882</v>
      </c>
      <c r="C1860" s="20" t="s">
        <v>1862</v>
      </c>
      <c r="D1860" s="11">
        <v>1400</v>
      </c>
      <c r="E1860" s="11">
        <v>1882.1</v>
      </c>
      <c r="F1860" s="11">
        <v>1465.79</v>
      </c>
      <c r="G1860" s="11">
        <v>416.31</v>
      </c>
      <c r="H1860" s="11">
        <f t="shared" si="74"/>
        <v>-65.79</v>
      </c>
      <c r="I1860" s="10">
        <v>1</v>
      </c>
    </row>
    <row r="1861" outlineLevel="2" spans="1:9">
      <c r="A1861" s="9">
        <v>41804021</v>
      </c>
      <c r="B1861" s="10" t="s">
        <v>1883</v>
      </c>
      <c r="C1861" s="20" t="s">
        <v>1862</v>
      </c>
      <c r="D1861" s="11">
        <v>1400</v>
      </c>
      <c r="E1861" s="11">
        <v>1966.1</v>
      </c>
      <c r="F1861" s="11">
        <v>1535.23</v>
      </c>
      <c r="G1861" s="11">
        <v>430.87</v>
      </c>
      <c r="H1861" s="11">
        <f t="shared" si="74"/>
        <v>-135.23</v>
      </c>
      <c r="I1861" s="10">
        <v>1</v>
      </c>
    </row>
    <row r="1862" outlineLevel="2" spans="1:9">
      <c r="A1862" s="9">
        <v>41804022</v>
      </c>
      <c r="B1862" s="10" t="s">
        <v>1884</v>
      </c>
      <c r="C1862" s="20" t="s">
        <v>1862</v>
      </c>
      <c r="D1862" s="11">
        <v>1400</v>
      </c>
      <c r="E1862" s="11">
        <v>2075.8</v>
      </c>
      <c r="F1862" s="11">
        <v>1618.01</v>
      </c>
      <c r="G1862" s="11">
        <v>457.79</v>
      </c>
      <c r="H1862" s="11">
        <f t="shared" si="74"/>
        <v>-218.01</v>
      </c>
      <c r="I1862" s="10">
        <v>1</v>
      </c>
    </row>
    <row r="1863" outlineLevel="2" spans="1:9">
      <c r="A1863" s="9">
        <v>41804023</v>
      </c>
      <c r="B1863" s="10" t="s">
        <v>1885</v>
      </c>
      <c r="C1863" s="20" t="s">
        <v>1862</v>
      </c>
      <c r="D1863" s="11">
        <v>1400</v>
      </c>
      <c r="E1863" s="11">
        <v>2020.5</v>
      </c>
      <c r="F1863" s="11">
        <v>1576.03</v>
      </c>
      <c r="G1863" s="11">
        <v>444.47</v>
      </c>
      <c r="H1863" s="11">
        <f t="shared" si="74"/>
        <v>-176.03</v>
      </c>
      <c r="I1863" s="10">
        <v>1</v>
      </c>
    </row>
    <row r="1864" outlineLevel="2" spans="1:9">
      <c r="A1864" s="9">
        <v>41804024</v>
      </c>
      <c r="B1864" s="10" t="s">
        <v>1886</v>
      </c>
      <c r="C1864" s="20" t="s">
        <v>1862</v>
      </c>
      <c r="D1864" s="11">
        <v>1400</v>
      </c>
      <c r="E1864" s="11">
        <v>1728.1</v>
      </c>
      <c r="F1864" s="11">
        <v>1348.83</v>
      </c>
      <c r="G1864" s="11">
        <v>379.27</v>
      </c>
      <c r="H1864" s="11">
        <f t="shared" si="74"/>
        <v>51.1700000000001</v>
      </c>
      <c r="I1864" s="10">
        <v>1</v>
      </c>
    </row>
    <row r="1865" outlineLevel="2" spans="1:9">
      <c r="A1865" s="9">
        <v>41804025</v>
      </c>
      <c r="B1865" s="10" t="s">
        <v>1887</v>
      </c>
      <c r="C1865" s="20" t="s">
        <v>1862</v>
      </c>
      <c r="D1865" s="11">
        <v>1400</v>
      </c>
      <c r="E1865" s="11">
        <v>1934.7</v>
      </c>
      <c r="F1865" s="11">
        <v>1505.39</v>
      </c>
      <c r="G1865" s="11">
        <v>429.31</v>
      </c>
      <c r="H1865" s="11">
        <f t="shared" si="74"/>
        <v>-105.39</v>
      </c>
      <c r="I1865" s="10">
        <v>1</v>
      </c>
    </row>
    <row r="1866" outlineLevel="2" spans="1:9">
      <c r="A1866" s="9">
        <v>41804026</v>
      </c>
      <c r="B1866" s="10" t="s">
        <v>1888</v>
      </c>
      <c r="C1866" s="20" t="s">
        <v>1862</v>
      </c>
      <c r="D1866" s="11">
        <v>1400</v>
      </c>
      <c r="E1866" s="11">
        <v>1741.6</v>
      </c>
      <c r="F1866" s="11">
        <v>1358.63</v>
      </c>
      <c r="G1866" s="11">
        <v>382.97</v>
      </c>
      <c r="H1866" s="11">
        <f t="shared" si="74"/>
        <v>41.3699999999999</v>
      </c>
      <c r="I1866" s="10">
        <v>1</v>
      </c>
    </row>
    <row r="1867" outlineLevel="2" spans="1:9">
      <c r="A1867" s="9">
        <v>41804027</v>
      </c>
      <c r="B1867" s="10" t="s">
        <v>1889</v>
      </c>
      <c r="C1867" s="20" t="s">
        <v>1862</v>
      </c>
      <c r="D1867" s="11">
        <v>1400</v>
      </c>
      <c r="E1867" s="11">
        <v>1501.8</v>
      </c>
      <c r="F1867" s="11">
        <v>1176.82</v>
      </c>
      <c r="G1867" s="11">
        <v>324.98</v>
      </c>
      <c r="H1867" s="11">
        <f t="shared" si="74"/>
        <v>223.18</v>
      </c>
      <c r="I1867" s="10">
        <v>1</v>
      </c>
    </row>
    <row r="1868" outlineLevel="2" spans="1:9">
      <c r="A1868" s="9">
        <v>41804028</v>
      </c>
      <c r="B1868" s="10" t="s">
        <v>1890</v>
      </c>
      <c r="C1868" s="20" t="s">
        <v>1862</v>
      </c>
      <c r="D1868" s="11">
        <v>1400</v>
      </c>
      <c r="E1868" s="11">
        <v>1837.8</v>
      </c>
      <c r="F1868" s="11">
        <v>1438.39</v>
      </c>
      <c r="G1868" s="11">
        <v>399.41</v>
      </c>
      <c r="H1868" s="11">
        <f t="shared" si="74"/>
        <v>-38.3900000000001</v>
      </c>
      <c r="I1868" s="10">
        <v>1</v>
      </c>
    </row>
    <row r="1869" outlineLevel="2" spans="1:9">
      <c r="A1869" s="9">
        <v>41804029</v>
      </c>
      <c r="B1869" s="10" t="s">
        <v>1891</v>
      </c>
      <c r="C1869" s="20" t="s">
        <v>1862</v>
      </c>
      <c r="D1869" s="11">
        <v>1400</v>
      </c>
      <c r="E1869" s="11">
        <v>2110</v>
      </c>
      <c r="F1869" s="11">
        <v>1639.39</v>
      </c>
      <c r="G1869" s="11">
        <v>470.61</v>
      </c>
      <c r="H1869" s="11">
        <f t="shared" si="74"/>
        <v>-239.39</v>
      </c>
      <c r="I1869" s="10">
        <v>1</v>
      </c>
    </row>
    <row r="1870" outlineLevel="2" spans="1:9">
      <c r="A1870" s="9">
        <v>41804030</v>
      </c>
      <c r="B1870" s="10" t="s">
        <v>1892</v>
      </c>
      <c r="C1870" s="20" t="s">
        <v>1862</v>
      </c>
      <c r="D1870" s="11">
        <v>1400</v>
      </c>
      <c r="E1870" s="11">
        <v>1952.5</v>
      </c>
      <c r="F1870" s="11">
        <v>1519.05</v>
      </c>
      <c r="G1870" s="11">
        <v>433.45</v>
      </c>
      <c r="H1870" s="11">
        <f t="shared" si="74"/>
        <v>-119.05</v>
      </c>
      <c r="I1870" s="10">
        <v>1</v>
      </c>
    </row>
    <row r="1871" outlineLevel="2" spans="1:9">
      <c r="A1871" s="9">
        <v>41804031</v>
      </c>
      <c r="B1871" s="10" t="s">
        <v>1893</v>
      </c>
      <c r="C1871" s="20" t="s">
        <v>1862</v>
      </c>
      <c r="D1871" s="11">
        <v>1400</v>
      </c>
      <c r="E1871" s="11">
        <v>1824.6</v>
      </c>
      <c r="F1871" s="11">
        <v>1422.23</v>
      </c>
      <c r="G1871" s="11">
        <v>402.37</v>
      </c>
      <c r="H1871" s="11">
        <f t="shared" si="74"/>
        <v>-22.23</v>
      </c>
      <c r="I1871" s="10">
        <v>1</v>
      </c>
    </row>
    <row r="1872" outlineLevel="2" spans="1:9">
      <c r="A1872" s="9">
        <v>41804032</v>
      </c>
      <c r="B1872" s="10" t="s">
        <v>1894</v>
      </c>
      <c r="C1872" s="20" t="s">
        <v>1862</v>
      </c>
      <c r="D1872" s="11">
        <v>1400</v>
      </c>
      <c r="E1872" s="11">
        <v>1533.3</v>
      </c>
      <c r="F1872" s="11">
        <v>1206.36</v>
      </c>
      <c r="G1872" s="11">
        <v>326.94</v>
      </c>
      <c r="H1872" s="11">
        <f t="shared" si="74"/>
        <v>193.64</v>
      </c>
      <c r="I1872" s="10">
        <v>1</v>
      </c>
    </row>
    <row r="1873" outlineLevel="2" spans="1:9">
      <c r="A1873" s="9">
        <v>41804033</v>
      </c>
      <c r="B1873" s="10" t="s">
        <v>1895</v>
      </c>
      <c r="C1873" s="20" t="s">
        <v>1862</v>
      </c>
      <c r="D1873" s="11">
        <v>1400</v>
      </c>
      <c r="E1873" s="11">
        <v>1956.9</v>
      </c>
      <c r="F1873" s="11">
        <v>1528.85</v>
      </c>
      <c r="G1873" s="11">
        <v>428.05</v>
      </c>
      <c r="H1873" s="11">
        <f t="shared" si="74"/>
        <v>-128.85</v>
      </c>
      <c r="I1873" s="10">
        <v>1</v>
      </c>
    </row>
    <row r="1874" outlineLevel="2" spans="1:9">
      <c r="A1874" s="9">
        <v>41804034</v>
      </c>
      <c r="B1874" s="10" t="s">
        <v>1896</v>
      </c>
      <c r="C1874" s="20" t="s">
        <v>1862</v>
      </c>
      <c r="D1874" s="11">
        <v>1400</v>
      </c>
      <c r="E1874" s="11">
        <v>2297.4</v>
      </c>
      <c r="F1874" s="11">
        <v>1788.02</v>
      </c>
      <c r="G1874" s="11">
        <v>509.38</v>
      </c>
      <c r="H1874" s="11">
        <f t="shared" si="74"/>
        <v>-388.02</v>
      </c>
      <c r="I1874" s="10">
        <v>1</v>
      </c>
    </row>
    <row r="1875" outlineLevel="2" spans="1:9">
      <c r="A1875" s="9">
        <v>41804035</v>
      </c>
      <c r="B1875" s="10" t="s">
        <v>1897</v>
      </c>
      <c r="C1875" s="20" t="s">
        <v>1862</v>
      </c>
      <c r="D1875" s="11">
        <v>1400</v>
      </c>
      <c r="E1875" s="11">
        <v>1496.7</v>
      </c>
      <c r="F1875" s="11">
        <v>1172.28</v>
      </c>
      <c r="G1875" s="11">
        <v>324.42</v>
      </c>
      <c r="H1875" s="11">
        <f t="shared" si="74"/>
        <v>227.72</v>
      </c>
      <c r="I1875" s="10">
        <v>1</v>
      </c>
    </row>
    <row r="1876" outlineLevel="2" spans="1:9">
      <c r="A1876" s="9">
        <v>41804036</v>
      </c>
      <c r="B1876" s="10" t="s">
        <v>1898</v>
      </c>
      <c r="C1876" s="20" t="s">
        <v>1862</v>
      </c>
      <c r="D1876" s="11">
        <v>1400</v>
      </c>
      <c r="E1876" s="11">
        <v>2050.1</v>
      </c>
      <c r="F1876" s="11">
        <v>1598.03</v>
      </c>
      <c r="G1876" s="11">
        <v>452.07</v>
      </c>
      <c r="H1876" s="11">
        <f t="shared" si="74"/>
        <v>-198.03</v>
      </c>
      <c r="I1876" s="10">
        <v>1</v>
      </c>
    </row>
    <row r="1877" outlineLevel="2" spans="1:9">
      <c r="A1877" s="9">
        <v>41804037</v>
      </c>
      <c r="B1877" s="10" t="s">
        <v>1899</v>
      </c>
      <c r="C1877" s="20" t="s">
        <v>1862</v>
      </c>
      <c r="D1877" s="11">
        <v>1400</v>
      </c>
      <c r="E1877" s="11">
        <v>1707.2</v>
      </c>
      <c r="F1877" s="11">
        <v>1331.91</v>
      </c>
      <c r="G1877" s="11">
        <v>375.29</v>
      </c>
      <c r="H1877" s="11">
        <f t="shared" si="74"/>
        <v>68.0899999999999</v>
      </c>
      <c r="I1877" s="10">
        <v>1</v>
      </c>
    </row>
    <row r="1878" outlineLevel="2" spans="1:9">
      <c r="A1878" s="9">
        <v>41804038</v>
      </c>
      <c r="B1878" s="10" t="s">
        <v>1900</v>
      </c>
      <c r="C1878" s="20" t="s">
        <v>1862</v>
      </c>
      <c r="D1878" s="11">
        <v>1400</v>
      </c>
      <c r="E1878" s="11">
        <v>1574.9</v>
      </c>
      <c r="F1878" s="11">
        <v>1232.29</v>
      </c>
      <c r="G1878" s="11">
        <v>342.61</v>
      </c>
      <c r="H1878" s="11">
        <f t="shared" si="74"/>
        <v>167.71</v>
      </c>
      <c r="I1878" s="10">
        <v>1</v>
      </c>
    </row>
    <row r="1879" outlineLevel="2" spans="1:9">
      <c r="A1879" s="9">
        <v>41804039</v>
      </c>
      <c r="B1879" s="10" t="s">
        <v>1901</v>
      </c>
      <c r="C1879" s="20" t="s">
        <v>1862</v>
      </c>
      <c r="D1879" s="11">
        <v>1400</v>
      </c>
      <c r="E1879" s="11">
        <v>1964.5</v>
      </c>
      <c r="F1879" s="11">
        <v>1528.51</v>
      </c>
      <c r="G1879" s="11">
        <v>435.99</v>
      </c>
      <c r="H1879" s="11">
        <f t="shared" si="74"/>
        <v>-128.51</v>
      </c>
      <c r="I1879" s="10">
        <v>1</v>
      </c>
    </row>
    <row r="1880" outlineLevel="2" spans="1:9">
      <c r="A1880" s="9">
        <v>41804041</v>
      </c>
      <c r="B1880" s="10" t="s">
        <v>1902</v>
      </c>
      <c r="C1880" s="20" t="s">
        <v>1862</v>
      </c>
      <c r="D1880" s="11">
        <v>1400</v>
      </c>
      <c r="E1880" s="11">
        <v>1892.1</v>
      </c>
      <c r="F1880" s="11">
        <v>1479.4</v>
      </c>
      <c r="G1880" s="11">
        <v>412.7</v>
      </c>
      <c r="H1880" s="11">
        <f t="shared" si="74"/>
        <v>-79.4000000000001</v>
      </c>
      <c r="I1880" s="10">
        <v>1</v>
      </c>
    </row>
    <row r="1881" outlineLevel="2" spans="1:9">
      <c r="A1881" s="9">
        <v>41804042</v>
      </c>
      <c r="B1881" s="10" t="s">
        <v>1903</v>
      </c>
      <c r="C1881" s="20" t="s">
        <v>1862</v>
      </c>
      <c r="D1881" s="11">
        <v>1400</v>
      </c>
      <c r="E1881" s="11">
        <v>1876.8</v>
      </c>
      <c r="F1881" s="11">
        <v>1462.25</v>
      </c>
      <c r="G1881" s="11">
        <v>414.55</v>
      </c>
      <c r="H1881" s="11">
        <f t="shared" si="74"/>
        <v>-62.25</v>
      </c>
      <c r="I1881" s="10">
        <v>1</v>
      </c>
    </row>
    <row r="1882" outlineLevel="2" spans="1:9">
      <c r="A1882" s="9">
        <v>41804043</v>
      </c>
      <c r="B1882" s="10" t="s">
        <v>1904</v>
      </c>
      <c r="C1882" s="20" t="s">
        <v>1862</v>
      </c>
      <c r="D1882" s="11">
        <v>1100</v>
      </c>
      <c r="E1882" s="11">
        <v>785.3</v>
      </c>
      <c r="F1882" s="11">
        <v>611.86</v>
      </c>
      <c r="G1882" s="11">
        <v>173.44</v>
      </c>
      <c r="H1882" s="11">
        <f t="shared" si="74"/>
        <v>488.14</v>
      </c>
      <c r="I1882" s="10">
        <v>1</v>
      </c>
    </row>
    <row r="1883" outlineLevel="2" spans="1:9">
      <c r="A1883" s="9">
        <v>41804044</v>
      </c>
      <c r="B1883" s="10" t="s">
        <v>1905</v>
      </c>
      <c r="C1883" s="20" t="s">
        <v>1862</v>
      </c>
      <c r="D1883" s="11">
        <v>1400</v>
      </c>
      <c r="E1883" s="11">
        <v>1380.1</v>
      </c>
      <c r="F1883" s="11">
        <v>1083.31</v>
      </c>
      <c r="G1883" s="11">
        <v>296.79</v>
      </c>
      <c r="H1883" s="11">
        <f t="shared" si="74"/>
        <v>316.69</v>
      </c>
      <c r="I1883" s="10">
        <v>1</v>
      </c>
    </row>
    <row r="1884" outlineLevel="2" spans="1:9">
      <c r="A1884" s="9">
        <v>41804045</v>
      </c>
      <c r="B1884" s="10" t="s">
        <v>1906</v>
      </c>
      <c r="C1884" s="20" t="s">
        <v>1862</v>
      </c>
      <c r="D1884" s="11">
        <v>1400</v>
      </c>
      <c r="E1884" s="11">
        <v>1707.4</v>
      </c>
      <c r="F1884" s="11">
        <v>1332.63</v>
      </c>
      <c r="G1884" s="11">
        <v>374.77</v>
      </c>
      <c r="H1884" s="11">
        <f t="shared" si="74"/>
        <v>67.3699999999999</v>
      </c>
      <c r="I1884" s="10">
        <v>1</v>
      </c>
    </row>
    <row r="1885" outlineLevel="2" spans="1:9">
      <c r="A1885" s="9">
        <v>41804046</v>
      </c>
      <c r="B1885" s="10" t="s">
        <v>1907</v>
      </c>
      <c r="C1885" s="20" t="s">
        <v>1862</v>
      </c>
      <c r="D1885" s="11">
        <v>1400</v>
      </c>
      <c r="E1885" s="11">
        <v>1855</v>
      </c>
      <c r="F1885" s="11">
        <v>1445.45</v>
      </c>
      <c r="G1885" s="11">
        <v>409.55</v>
      </c>
      <c r="H1885" s="11">
        <f t="shared" si="74"/>
        <v>-45.45</v>
      </c>
      <c r="I1885" s="10">
        <v>1</v>
      </c>
    </row>
    <row r="1886" outlineLevel="2" spans="1:9">
      <c r="A1886" s="9">
        <v>41804047</v>
      </c>
      <c r="B1886" s="10" t="s">
        <v>1908</v>
      </c>
      <c r="C1886" s="20" t="s">
        <v>1862</v>
      </c>
      <c r="D1886" s="11">
        <v>1400</v>
      </c>
      <c r="E1886" s="11">
        <v>1838.7</v>
      </c>
      <c r="F1886" s="11">
        <v>1437.81</v>
      </c>
      <c r="G1886" s="11">
        <v>400.89</v>
      </c>
      <c r="H1886" s="11">
        <f t="shared" si="74"/>
        <v>-37.8099999999999</v>
      </c>
      <c r="I1886" s="10">
        <v>1</v>
      </c>
    </row>
    <row r="1887" outlineLevel="2" spans="1:9">
      <c r="A1887" s="9">
        <v>41804048</v>
      </c>
      <c r="B1887" s="10" t="s">
        <v>1909</v>
      </c>
      <c r="C1887" s="20" t="s">
        <v>1862</v>
      </c>
      <c r="D1887" s="11">
        <v>1400</v>
      </c>
      <c r="E1887" s="11">
        <v>1998</v>
      </c>
      <c r="F1887" s="11">
        <v>1556.13</v>
      </c>
      <c r="G1887" s="11">
        <v>441.87</v>
      </c>
      <c r="H1887" s="11">
        <f t="shared" ref="H1887:H1950" si="75">D1887-F1887</f>
        <v>-156.13</v>
      </c>
      <c r="I1887" s="10">
        <v>1</v>
      </c>
    </row>
    <row r="1888" outlineLevel="2" spans="1:9">
      <c r="A1888" s="9">
        <v>41804049</v>
      </c>
      <c r="B1888" s="10" t="s">
        <v>1910</v>
      </c>
      <c r="C1888" s="20" t="s">
        <v>1862</v>
      </c>
      <c r="D1888" s="11">
        <v>1400</v>
      </c>
      <c r="E1888" s="11">
        <v>2083.4</v>
      </c>
      <c r="F1888" s="11">
        <v>1624.96</v>
      </c>
      <c r="G1888" s="11">
        <v>458.44</v>
      </c>
      <c r="H1888" s="11">
        <f t="shared" si="75"/>
        <v>-224.96</v>
      </c>
      <c r="I1888" s="10">
        <v>1</v>
      </c>
    </row>
    <row r="1889" outlineLevel="2" spans="1:9">
      <c r="A1889" s="9">
        <v>41804050</v>
      </c>
      <c r="B1889" s="10" t="s">
        <v>1911</v>
      </c>
      <c r="C1889" s="20" t="s">
        <v>1862</v>
      </c>
      <c r="D1889" s="11">
        <v>1400</v>
      </c>
      <c r="E1889" s="11">
        <v>1866.7</v>
      </c>
      <c r="F1889" s="11">
        <v>1460.15</v>
      </c>
      <c r="G1889" s="11">
        <v>406.55</v>
      </c>
      <c r="H1889" s="11">
        <f t="shared" si="75"/>
        <v>-60.1500000000001</v>
      </c>
      <c r="I1889" s="10">
        <v>1</v>
      </c>
    </row>
    <row r="1890" outlineLevel="2" spans="1:9">
      <c r="A1890" s="9">
        <v>41804051</v>
      </c>
      <c r="B1890" s="10" t="s">
        <v>1912</v>
      </c>
      <c r="C1890" s="20" t="s">
        <v>1862</v>
      </c>
      <c r="D1890" s="11">
        <v>1400</v>
      </c>
      <c r="E1890" s="11">
        <v>1837.9</v>
      </c>
      <c r="F1890" s="11">
        <v>1432.02</v>
      </c>
      <c r="G1890" s="11">
        <v>405.88</v>
      </c>
      <c r="H1890" s="11">
        <f t="shared" si="75"/>
        <v>-32.02</v>
      </c>
      <c r="I1890" s="10">
        <v>1</v>
      </c>
    </row>
    <row r="1891" outlineLevel="2" spans="1:9">
      <c r="A1891" s="9">
        <v>41804052</v>
      </c>
      <c r="B1891" s="10" t="s">
        <v>1913</v>
      </c>
      <c r="C1891" s="20" t="s">
        <v>1862</v>
      </c>
      <c r="D1891" s="11">
        <v>1400</v>
      </c>
      <c r="E1891" s="11">
        <v>1636.5</v>
      </c>
      <c r="F1891" s="11">
        <v>1278.03</v>
      </c>
      <c r="G1891" s="11">
        <v>358.47</v>
      </c>
      <c r="H1891" s="11">
        <f t="shared" si="75"/>
        <v>121.97</v>
      </c>
      <c r="I1891" s="10">
        <v>1</v>
      </c>
    </row>
    <row r="1892" outlineLevel="2" spans="1:9">
      <c r="A1892" s="9">
        <v>41804053</v>
      </c>
      <c r="B1892" s="10" t="s">
        <v>1914</v>
      </c>
      <c r="C1892" s="20" t="s">
        <v>1862</v>
      </c>
      <c r="D1892" s="11">
        <v>1400</v>
      </c>
      <c r="E1892" s="11">
        <v>1867.1</v>
      </c>
      <c r="F1892" s="11">
        <v>1453.87</v>
      </c>
      <c r="G1892" s="11">
        <v>413.23</v>
      </c>
      <c r="H1892" s="11">
        <f t="shared" si="75"/>
        <v>-53.8699999999999</v>
      </c>
      <c r="I1892" s="10">
        <v>1</v>
      </c>
    </row>
    <row r="1893" outlineLevel="2" spans="1:9">
      <c r="A1893" s="9">
        <v>41804054</v>
      </c>
      <c r="B1893" s="10" t="s">
        <v>1915</v>
      </c>
      <c r="C1893" s="20" t="s">
        <v>1862</v>
      </c>
      <c r="D1893" s="11">
        <v>1100</v>
      </c>
      <c r="E1893" s="11">
        <v>1235.1</v>
      </c>
      <c r="F1893" s="11">
        <v>948.97</v>
      </c>
      <c r="G1893" s="11">
        <v>286.13</v>
      </c>
      <c r="H1893" s="11">
        <f t="shared" si="75"/>
        <v>151.03</v>
      </c>
      <c r="I1893" s="10">
        <v>1</v>
      </c>
    </row>
    <row r="1894" outlineLevel="2" spans="1:9">
      <c r="A1894" s="9">
        <v>41804055</v>
      </c>
      <c r="B1894" s="10" t="s">
        <v>1916</v>
      </c>
      <c r="C1894" s="20" t="s">
        <v>1862</v>
      </c>
      <c r="D1894" s="11">
        <v>1400</v>
      </c>
      <c r="E1894" s="11">
        <v>1817.6</v>
      </c>
      <c r="F1894" s="11">
        <v>1412.81</v>
      </c>
      <c r="G1894" s="11">
        <v>404.79</v>
      </c>
      <c r="H1894" s="11">
        <f t="shared" si="75"/>
        <v>-12.8099999999999</v>
      </c>
      <c r="I1894" s="10">
        <v>1</v>
      </c>
    </row>
    <row r="1895" outlineLevel="2" spans="1:9">
      <c r="A1895" s="9">
        <v>41804056</v>
      </c>
      <c r="B1895" s="10" t="s">
        <v>1917</v>
      </c>
      <c r="C1895" s="20" t="s">
        <v>1862</v>
      </c>
      <c r="D1895" s="11">
        <v>1400</v>
      </c>
      <c r="E1895" s="11">
        <v>1533.5</v>
      </c>
      <c r="F1895" s="11">
        <v>1200.3</v>
      </c>
      <c r="G1895" s="11">
        <v>333.2</v>
      </c>
      <c r="H1895" s="11">
        <f t="shared" si="75"/>
        <v>199.7</v>
      </c>
      <c r="I1895" s="10">
        <v>1</v>
      </c>
    </row>
    <row r="1896" outlineLevel="2" spans="1:9">
      <c r="A1896" s="9">
        <v>41804058</v>
      </c>
      <c r="B1896" s="10" t="s">
        <v>1918</v>
      </c>
      <c r="C1896" s="20" t="s">
        <v>1862</v>
      </c>
      <c r="D1896" s="11">
        <v>1400</v>
      </c>
      <c r="E1896" s="11">
        <v>1730.1</v>
      </c>
      <c r="F1896" s="11">
        <v>1349.91</v>
      </c>
      <c r="G1896" s="11">
        <v>380.19</v>
      </c>
      <c r="H1896" s="11">
        <f t="shared" si="75"/>
        <v>50.0899999999999</v>
      </c>
      <c r="I1896" s="10">
        <v>1</v>
      </c>
    </row>
    <row r="1897" outlineLevel="2" spans="1:9">
      <c r="A1897" s="9">
        <v>41804059</v>
      </c>
      <c r="B1897" s="10" t="s">
        <v>1919</v>
      </c>
      <c r="C1897" s="20" t="s">
        <v>1862</v>
      </c>
      <c r="D1897" s="11">
        <v>1100</v>
      </c>
      <c r="E1897" s="11">
        <v>2008</v>
      </c>
      <c r="F1897" s="11">
        <v>1565.98</v>
      </c>
      <c r="G1897" s="11">
        <v>442.02</v>
      </c>
      <c r="H1897" s="11">
        <f t="shared" si="75"/>
        <v>-465.98</v>
      </c>
      <c r="I1897" s="10">
        <v>1</v>
      </c>
    </row>
    <row r="1898" outlineLevel="2" spans="1:9">
      <c r="A1898" s="9">
        <v>41804060</v>
      </c>
      <c r="B1898" s="10" t="s">
        <v>1920</v>
      </c>
      <c r="C1898" s="20" t="s">
        <v>1862</v>
      </c>
      <c r="D1898" s="11">
        <v>1400</v>
      </c>
      <c r="E1898" s="11">
        <v>2176.5</v>
      </c>
      <c r="F1898" s="11">
        <v>1694.68</v>
      </c>
      <c r="G1898" s="11">
        <v>481.82</v>
      </c>
      <c r="H1898" s="11">
        <f t="shared" si="75"/>
        <v>-294.68</v>
      </c>
      <c r="I1898" s="10">
        <v>1</v>
      </c>
    </row>
    <row r="1899" outlineLevel="2" spans="1:9">
      <c r="A1899" s="9">
        <v>41804061</v>
      </c>
      <c r="B1899" s="10" t="s">
        <v>1921</v>
      </c>
      <c r="C1899" s="20" t="s">
        <v>1862</v>
      </c>
      <c r="D1899" s="11">
        <v>1400</v>
      </c>
      <c r="E1899" s="11">
        <v>2125</v>
      </c>
      <c r="F1899" s="11">
        <v>1655.8</v>
      </c>
      <c r="G1899" s="11">
        <v>469.2</v>
      </c>
      <c r="H1899" s="11">
        <f t="shared" si="75"/>
        <v>-255.8</v>
      </c>
      <c r="I1899" s="10">
        <v>1</v>
      </c>
    </row>
    <row r="1900" outlineLevel="2" spans="1:9">
      <c r="A1900" s="9">
        <v>41804062</v>
      </c>
      <c r="B1900" s="10" t="s">
        <v>1922</v>
      </c>
      <c r="C1900" s="20" t="s">
        <v>1862</v>
      </c>
      <c r="D1900" s="11">
        <v>1400</v>
      </c>
      <c r="E1900" s="11">
        <v>2052.6</v>
      </c>
      <c r="F1900" s="11">
        <v>1601.51</v>
      </c>
      <c r="G1900" s="11">
        <v>451.09</v>
      </c>
      <c r="H1900" s="11">
        <f t="shared" si="75"/>
        <v>-201.51</v>
      </c>
      <c r="I1900" s="10">
        <v>1</v>
      </c>
    </row>
    <row r="1901" outlineLevel="2" spans="1:9">
      <c r="A1901" s="9">
        <v>41804063</v>
      </c>
      <c r="B1901" s="10" t="s">
        <v>1923</v>
      </c>
      <c r="C1901" s="20" t="s">
        <v>1862</v>
      </c>
      <c r="D1901" s="11">
        <v>1400</v>
      </c>
      <c r="E1901" s="11">
        <v>2082.2</v>
      </c>
      <c r="F1901" s="11">
        <v>1623.53</v>
      </c>
      <c r="G1901" s="11">
        <v>458.67</v>
      </c>
      <c r="H1901" s="11">
        <f t="shared" si="75"/>
        <v>-223.53</v>
      </c>
      <c r="I1901" s="10">
        <v>1</v>
      </c>
    </row>
    <row r="1902" outlineLevel="2" spans="1:9">
      <c r="A1902" s="9">
        <v>41804064</v>
      </c>
      <c r="B1902" s="10" t="s">
        <v>1924</v>
      </c>
      <c r="C1902" s="20" t="s">
        <v>1862</v>
      </c>
      <c r="D1902" s="11">
        <v>1400</v>
      </c>
      <c r="E1902" s="11">
        <v>1677.9</v>
      </c>
      <c r="F1902" s="11">
        <v>1315.6</v>
      </c>
      <c r="G1902" s="11">
        <v>362.3</v>
      </c>
      <c r="H1902" s="11">
        <f t="shared" si="75"/>
        <v>84.4000000000001</v>
      </c>
      <c r="I1902" s="10">
        <v>1</v>
      </c>
    </row>
    <row r="1903" outlineLevel="2" spans="1:9">
      <c r="A1903" s="9">
        <v>41804065</v>
      </c>
      <c r="B1903" s="10" t="s">
        <v>1925</v>
      </c>
      <c r="C1903" s="20" t="s">
        <v>1862</v>
      </c>
      <c r="D1903" s="11">
        <v>1400</v>
      </c>
      <c r="E1903" s="11">
        <v>2032.2</v>
      </c>
      <c r="F1903" s="11">
        <v>1585.36</v>
      </c>
      <c r="G1903" s="11">
        <v>446.84</v>
      </c>
      <c r="H1903" s="11">
        <f t="shared" si="75"/>
        <v>-185.36</v>
      </c>
      <c r="I1903" s="10">
        <v>1</v>
      </c>
    </row>
    <row r="1904" outlineLevel="2" spans="1:9">
      <c r="A1904" s="9">
        <v>41804068</v>
      </c>
      <c r="B1904" s="10" t="s">
        <v>1926</v>
      </c>
      <c r="C1904" s="20" t="s">
        <v>1862</v>
      </c>
      <c r="D1904" s="11">
        <v>1400</v>
      </c>
      <c r="E1904" s="11">
        <v>1951.8</v>
      </c>
      <c r="F1904" s="11">
        <v>1519.94</v>
      </c>
      <c r="G1904" s="11">
        <v>431.86</v>
      </c>
      <c r="H1904" s="11">
        <f t="shared" si="75"/>
        <v>-119.94</v>
      </c>
      <c r="I1904" s="10">
        <v>1</v>
      </c>
    </row>
    <row r="1905" outlineLevel="2" spans="1:9">
      <c r="A1905" s="9">
        <v>41804069</v>
      </c>
      <c r="B1905" s="10" t="s">
        <v>1927</v>
      </c>
      <c r="C1905" s="20" t="s">
        <v>1862</v>
      </c>
      <c r="D1905" s="11">
        <v>1400</v>
      </c>
      <c r="E1905" s="11">
        <v>1985.1</v>
      </c>
      <c r="F1905" s="11">
        <v>1549.57</v>
      </c>
      <c r="G1905" s="11">
        <v>435.53</v>
      </c>
      <c r="H1905" s="11">
        <f t="shared" si="75"/>
        <v>-149.57</v>
      </c>
      <c r="I1905" s="10">
        <v>1</v>
      </c>
    </row>
    <row r="1906" outlineLevel="2" spans="1:9">
      <c r="A1906" s="9">
        <v>41804070</v>
      </c>
      <c r="B1906" s="10" t="s">
        <v>1928</v>
      </c>
      <c r="C1906" s="20" t="s">
        <v>1862</v>
      </c>
      <c r="D1906" s="11">
        <v>1400</v>
      </c>
      <c r="E1906" s="11">
        <v>1727.2</v>
      </c>
      <c r="F1906" s="11">
        <v>1348.04</v>
      </c>
      <c r="G1906" s="11">
        <v>379.16</v>
      </c>
      <c r="H1906" s="11">
        <f t="shared" si="75"/>
        <v>51.96</v>
      </c>
      <c r="I1906" s="10">
        <v>1</v>
      </c>
    </row>
    <row r="1907" outlineLevel="2" spans="1:9">
      <c r="A1907" s="9">
        <v>41804071</v>
      </c>
      <c r="B1907" s="10" t="s">
        <v>1929</v>
      </c>
      <c r="C1907" s="20" t="s">
        <v>1862</v>
      </c>
      <c r="D1907" s="11">
        <v>1400</v>
      </c>
      <c r="E1907" s="11">
        <v>1833</v>
      </c>
      <c r="F1907" s="11">
        <v>1417.82</v>
      </c>
      <c r="G1907" s="11">
        <v>415.18</v>
      </c>
      <c r="H1907" s="11">
        <f t="shared" si="75"/>
        <v>-17.8199999999999</v>
      </c>
      <c r="I1907" s="10">
        <v>1</v>
      </c>
    </row>
    <row r="1908" outlineLevel="2" spans="1:9">
      <c r="A1908" s="9">
        <v>41804072</v>
      </c>
      <c r="B1908" s="10" t="s">
        <v>1930</v>
      </c>
      <c r="C1908" s="20" t="s">
        <v>1862</v>
      </c>
      <c r="D1908" s="11">
        <v>1400</v>
      </c>
      <c r="E1908" s="11">
        <v>1911.2</v>
      </c>
      <c r="F1908" s="11">
        <v>1493.57</v>
      </c>
      <c r="G1908" s="11">
        <v>417.63</v>
      </c>
      <c r="H1908" s="11">
        <f t="shared" si="75"/>
        <v>-93.5699999999999</v>
      </c>
      <c r="I1908" s="10">
        <v>1</v>
      </c>
    </row>
    <row r="1909" outlineLevel="2" spans="1:9">
      <c r="A1909" s="9">
        <v>41804073</v>
      </c>
      <c r="B1909" s="10" t="s">
        <v>1931</v>
      </c>
      <c r="C1909" s="20" t="s">
        <v>1862</v>
      </c>
      <c r="D1909" s="11">
        <v>1400</v>
      </c>
      <c r="E1909" s="11">
        <v>1834</v>
      </c>
      <c r="F1909" s="11">
        <v>1428.74</v>
      </c>
      <c r="G1909" s="11">
        <v>405.26</v>
      </c>
      <c r="H1909" s="11">
        <f t="shared" si="75"/>
        <v>-28.74</v>
      </c>
      <c r="I1909" s="10">
        <v>1</v>
      </c>
    </row>
    <row r="1910" outlineLevel="2" spans="1:9">
      <c r="A1910" s="9">
        <v>41804074</v>
      </c>
      <c r="B1910" s="10" t="s">
        <v>1932</v>
      </c>
      <c r="C1910" s="20" t="s">
        <v>1862</v>
      </c>
      <c r="D1910" s="11">
        <v>1400</v>
      </c>
      <c r="E1910" s="11">
        <v>1907.9</v>
      </c>
      <c r="F1910" s="11">
        <v>1490.74</v>
      </c>
      <c r="G1910" s="11">
        <v>417.16</v>
      </c>
      <c r="H1910" s="11">
        <f t="shared" si="75"/>
        <v>-90.74</v>
      </c>
      <c r="I1910" s="10">
        <v>1</v>
      </c>
    </row>
    <row r="1911" outlineLevel="2" spans="1:9">
      <c r="A1911" s="9">
        <v>41804075</v>
      </c>
      <c r="B1911" s="10" t="s">
        <v>1933</v>
      </c>
      <c r="C1911" s="20" t="s">
        <v>1862</v>
      </c>
      <c r="D1911" s="11">
        <v>1400</v>
      </c>
      <c r="E1911" s="11">
        <v>1528.5</v>
      </c>
      <c r="F1911" s="11">
        <v>1196.87</v>
      </c>
      <c r="G1911" s="11">
        <v>331.63</v>
      </c>
      <c r="H1911" s="11">
        <f t="shared" si="75"/>
        <v>203.13</v>
      </c>
      <c r="I1911" s="10">
        <v>1</v>
      </c>
    </row>
    <row r="1912" outlineLevel="2" spans="1:9">
      <c r="A1912" s="9">
        <v>41804076</v>
      </c>
      <c r="B1912" s="10" t="s">
        <v>1934</v>
      </c>
      <c r="C1912" s="20" t="s">
        <v>1862</v>
      </c>
      <c r="D1912" s="11">
        <v>1400</v>
      </c>
      <c r="E1912" s="11">
        <v>1703</v>
      </c>
      <c r="F1912" s="11">
        <v>1329.3</v>
      </c>
      <c r="G1912" s="11">
        <v>373.7</v>
      </c>
      <c r="H1912" s="11">
        <f t="shared" si="75"/>
        <v>70.7</v>
      </c>
      <c r="I1912" s="10">
        <v>1</v>
      </c>
    </row>
    <row r="1913" outlineLevel="2" spans="1:9">
      <c r="A1913" s="9">
        <v>41804077</v>
      </c>
      <c r="B1913" s="10" t="s">
        <v>1935</v>
      </c>
      <c r="C1913" s="20" t="s">
        <v>1862</v>
      </c>
      <c r="D1913" s="11">
        <v>1400</v>
      </c>
      <c r="E1913" s="11">
        <v>1839</v>
      </c>
      <c r="F1913" s="11">
        <v>1438.04</v>
      </c>
      <c r="G1913" s="11">
        <v>400.96</v>
      </c>
      <c r="H1913" s="11">
        <f t="shared" si="75"/>
        <v>-38.04</v>
      </c>
      <c r="I1913" s="10">
        <v>1</v>
      </c>
    </row>
    <row r="1914" outlineLevel="2" spans="1:9">
      <c r="A1914" s="9">
        <v>41804078</v>
      </c>
      <c r="B1914" s="10" t="s">
        <v>1936</v>
      </c>
      <c r="C1914" s="20" t="s">
        <v>1862</v>
      </c>
      <c r="D1914" s="11">
        <v>1400</v>
      </c>
      <c r="E1914" s="11">
        <v>1938</v>
      </c>
      <c r="F1914" s="11">
        <v>1509.27</v>
      </c>
      <c r="G1914" s="11">
        <v>428.73</v>
      </c>
      <c r="H1914" s="11">
        <f t="shared" si="75"/>
        <v>-109.27</v>
      </c>
      <c r="I1914" s="10">
        <v>1</v>
      </c>
    </row>
    <row r="1915" outlineLevel="2" spans="1:9">
      <c r="A1915" s="9">
        <v>41804079</v>
      </c>
      <c r="B1915" s="10" t="s">
        <v>1937</v>
      </c>
      <c r="C1915" s="20" t="s">
        <v>1862</v>
      </c>
      <c r="D1915" s="11">
        <v>1400</v>
      </c>
      <c r="E1915" s="11">
        <v>1810.7</v>
      </c>
      <c r="F1915" s="11">
        <v>1416.67</v>
      </c>
      <c r="G1915" s="11">
        <v>394.03</v>
      </c>
      <c r="H1915" s="11">
        <f t="shared" si="75"/>
        <v>-16.6700000000001</v>
      </c>
      <c r="I1915" s="10">
        <v>1</v>
      </c>
    </row>
    <row r="1916" outlineLevel="2" spans="1:9">
      <c r="A1916" s="9">
        <v>41804080</v>
      </c>
      <c r="B1916" s="10" t="s">
        <v>1938</v>
      </c>
      <c r="C1916" s="20" t="s">
        <v>1862</v>
      </c>
      <c r="D1916" s="11">
        <v>1400</v>
      </c>
      <c r="E1916" s="11">
        <v>1787.3</v>
      </c>
      <c r="F1916" s="11">
        <v>1398.24</v>
      </c>
      <c r="G1916" s="11">
        <v>389.06</v>
      </c>
      <c r="H1916" s="11">
        <f t="shared" si="75"/>
        <v>1.75999999999999</v>
      </c>
      <c r="I1916" s="10">
        <v>1</v>
      </c>
    </row>
    <row r="1917" outlineLevel="2" spans="1:9">
      <c r="A1917" s="9">
        <v>41804081</v>
      </c>
      <c r="B1917" s="10" t="s">
        <v>1939</v>
      </c>
      <c r="C1917" s="20" t="s">
        <v>1862</v>
      </c>
      <c r="D1917" s="11">
        <v>1400</v>
      </c>
      <c r="E1917" s="11">
        <v>1637.9</v>
      </c>
      <c r="F1917" s="11">
        <v>1280.43</v>
      </c>
      <c r="G1917" s="11">
        <v>357.47</v>
      </c>
      <c r="H1917" s="11">
        <f t="shared" si="75"/>
        <v>119.57</v>
      </c>
      <c r="I1917" s="10">
        <v>1</v>
      </c>
    </row>
    <row r="1918" outlineLevel="2" spans="1:9">
      <c r="A1918" s="9">
        <v>41804082</v>
      </c>
      <c r="B1918" s="10" t="s">
        <v>1940</v>
      </c>
      <c r="C1918" s="20" t="s">
        <v>1862</v>
      </c>
      <c r="D1918" s="11">
        <v>1400</v>
      </c>
      <c r="E1918" s="11">
        <v>1531.1</v>
      </c>
      <c r="F1918" s="11">
        <v>1198.07</v>
      </c>
      <c r="G1918" s="11">
        <v>333.03</v>
      </c>
      <c r="H1918" s="11">
        <f t="shared" si="75"/>
        <v>201.93</v>
      </c>
      <c r="I1918" s="10">
        <v>1</v>
      </c>
    </row>
    <row r="1919" outlineLevel="2" spans="1:9">
      <c r="A1919" s="9">
        <v>41804083</v>
      </c>
      <c r="B1919" s="10" t="s">
        <v>1941</v>
      </c>
      <c r="C1919" s="20" t="s">
        <v>1862</v>
      </c>
      <c r="D1919" s="11">
        <v>1400</v>
      </c>
      <c r="E1919" s="11">
        <v>1616.1</v>
      </c>
      <c r="F1919" s="11">
        <v>1263.25</v>
      </c>
      <c r="G1919" s="11">
        <v>352.85</v>
      </c>
      <c r="H1919" s="11">
        <f t="shared" si="75"/>
        <v>136.75</v>
      </c>
      <c r="I1919" s="10">
        <v>1</v>
      </c>
    </row>
    <row r="1920" outlineLevel="2" spans="1:9">
      <c r="A1920" s="9">
        <v>41804084</v>
      </c>
      <c r="B1920" s="10" t="s">
        <v>1942</v>
      </c>
      <c r="C1920" s="20" t="s">
        <v>1862</v>
      </c>
      <c r="D1920" s="11">
        <v>1400</v>
      </c>
      <c r="E1920" s="11">
        <v>2019.6</v>
      </c>
      <c r="F1920" s="11">
        <v>1575.98</v>
      </c>
      <c r="G1920" s="11">
        <v>443.62</v>
      </c>
      <c r="H1920" s="11">
        <f t="shared" si="75"/>
        <v>-175.98</v>
      </c>
      <c r="I1920" s="10">
        <v>1</v>
      </c>
    </row>
    <row r="1921" outlineLevel="2" spans="1:9">
      <c r="A1921" s="9">
        <v>41804085</v>
      </c>
      <c r="B1921" s="10" t="s">
        <v>1943</v>
      </c>
      <c r="C1921" s="20" t="s">
        <v>1862</v>
      </c>
      <c r="D1921" s="11">
        <v>1400</v>
      </c>
      <c r="E1921" s="11">
        <v>1056.4</v>
      </c>
      <c r="F1921" s="11">
        <v>825.44</v>
      </c>
      <c r="G1921" s="11">
        <v>230.96</v>
      </c>
      <c r="H1921" s="11">
        <f t="shared" si="75"/>
        <v>574.56</v>
      </c>
      <c r="I1921" s="10">
        <v>1</v>
      </c>
    </row>
    <row r="1922" outlineLevel="2" spans="1:9">
      <c r="A1922" s="9">
        <v>41804086</v>
      </c>
      <c r="B1922" s="10" t="s">
        <v>1944</v>
      </c>
      <c r="C1922" s="20" t="s">
        <v>1862</v>
      </c>
      <c r="D1922" s="11">
        <v>1400</v>
      </c>
      <c r="E1922" s="11">
        <v>1829</v>
      </c>
      <c r="F1922" s="11">
        <v>1425.57</v>
      </c>
      <c r="G1922" s="11">
        <v>403.43</v>
      </c>
      <c r="H1922" s="11">
        <f t="shared" si="75"/>
        <v>-25.5699999999999</v>
      </c>
      <c r="I1922" s="10">
        <v>1</v>
      </c>
    </row>
    <row r="1923" outlineLevel="2" spans="1:9">
      <c r="A1923" s="9">
        <v>41804087</v>
      </c>
      <c r="B1923" s="10" t="s">
        <v>1945</v>
      </c>
      <c r="C1923" s="20" t="s">
        <v>1862</v>
      </c>
      <c r="D1923" s="11">
        <v>1400</v>
      </c>
      <c r="E1923" s="11">
        <v>1749</v>
      </c>
      <c r="F1923" s="11">
        <v>1364.25</v>
      </c>
      <c r="G1923" s="11">
        <v>384.75</v>
      </c>
      <c r="H1923" s="11">
        <f t="shared" si="75"/>
        <v>35.75</v>
      </c>
      <c r="I1923" s="10">
        <v>1</v>
      </c>
    </row>
    <row r="1924" outlineLevel="2" spans="1:9">
      <c r="A1924" s="9">
        <v>41804088</v>
      </c>
      <c r="B1924" s="10" t="s">
        <v>1946</v>
      </c>
      <c r="C1924" s="20" t="s">
        <v>1862</v>
      </c>
      <c r="D1924" s="11">
        <v>1400</v>
      </c>
      <c r="E1924" s="11">
        <v>2139.6</v>
      </c>
      <c r="F1924" s="11">
        <v>1667.39</v>
      </c>
      <c r="G1924" s="11">
        <v>472.21</v>
      </c>
      <c r="H1924" s="11">
        <f t="shared" si="75"/>
        <v>-267.39</v>
      </c>
      <c r="I1924" s="10">
        <v>1</v>
      </c>
    </row>
    <row r="1925" outlineLevel="2" spans="1:9">
      <c r="A1925" s="9">
        <v>41804089</v>
      </c>
      <c r="B1925" s="10" t="s">
        <v>1947</v>
      </c>
      <c r="C1925" s="20" t="s">
        <v>1862</v>
      </c>
      <c r="D1925" s="11">
        <v>1400</v>
      </c>
      <c r="E1925" s="11">
        <v>1842.9</v>
      </c>
      <c r="F1925" s="11">
        <v>1436.45</v>
      </c>
      <c r="G1925" s="11">
        <v>406.45</v>
      </c>
      <c r="H1925" s="11">
        <f t="shared" si="75"/>
        <v>-36.45</v>
      </c>
      <c r="I1925" s="10">
        <v>1</v>
      </c>
    </row>
    <row r="1926" outlineLevel="2" spans="1:9">
      <c r="A1926" s="9">
        <v>41804090</v>
      </c>
      <c r="B1926" s="10" t="s">
        <v>1948</v>
      </c>
      <c r="C1926" s="20" t="s">
        <v>1862</v>
      </c>
      <c r="D1926" s="11">
        <v>1400</v>
      </c>
      <c r="E1926" s="11">
        <v>1930.9</v>
      </c>
      <c r="F1926" s="11">
        <v>1508.89</v>
      </c>
      <c r="G1926" s="11">
        <v>422.01</v>
      </c>
      <c r="H1926" s="11">
        <f t="shared" si="75"/>
        <v>-108.89</v>
      </c>
      <c r="I1926" s="10">
        <v>1</v>
      </c>
    </row>
    <row r="1927" outlineLevel="2" spans="1:9">
      <c r="A1927" s="9">
        <v>41804091</v>
      </c>
      <c r="B1927" s="10" t="s">
        <v>1949</v>
      </c>
      <c r="C1927" s="20" t="s">
        <v>1862</v>
      </c>
      <c r="D1927" s="11">
        <v>1400</v>
      </c>
      <c r="E1927" s="11">
        <v>1778.1</v>
      </c>
      <c r="F1927" s="11">
        <v>1392.41</v>
      </c>
      <c r="G1927" s="11">
        <v>385.69</v>
      </c>
      <c r="H1927" s="11">
        <f t="shared" si="75"/>
        <v>7.58999999999992</v>
      </c>
      <c r="I1927" s="10">
        <v>1</v>
      </c>
    </row>
    <row r="1928" outlineLevel="2" spans="1:9">
      <c r="A1928" s="9">
        <v>41804092</v>
      </c>
      <c r="B1928" s="10" t="s">
        <v>1950</v>
      </c>
      <c r="C1928" s="20" t="s">
        <v>1862</v>
      </c>
      <c r="D1928" s="11">
        <v>1400</v>
      </c>
      <c r="E1928" s="11">
        <v>1982.5</v>
      </c>
      <c r="F1928" s="11">
        <v>1548.33</v>
      </c>
      <c r="G1928" s="11">
        <v>434.17</v>
      </c>
      <c r="H1928" s="11">
        <f t="shared" si="75"/>
        <v>-148.33</v>
      </c>
      <c r="I1928" s="10">
        <v>1</v>
      </c>
    </row>
    <row r="1929" outlineLevel="2" spans="1:9">
      <c r="A1929" s="9">
        <v>41804093</v>
      </c>
      <c r="B1929" s="10" t="s">
        <v>1951</v>
      </c>
      <c r="C1929" s="20" t="s">
        <v>1862</v>
      </c>
      <c r="D1929" s="11">
        <v>1400</v>
      </c>
      <c r="E1929" s="11">
        <v>1485.1</v>
      </c>
      <c r="F1929" s="11">
        <v>1138.83</v>
      </c>
      <c r="G1929" s="11">
        <v>346.27</v>
      </c>
      <c r="H1929" s="11">
        <f t="shared" si="75"/>
        <v>261.17</v>
      </c>
      <c r="I1929" s="10">
        <v>1</v>
      </c>
    </row>
    <row r="1930" outlineLevel="2" spans="1:9">
      <c r="A1930" s="9">
        <v>41804094</v>
      </c>
      <c r="B1930" s="10" t="s">
        <v>1952</v>
      </c>
      <c r="C1930" s="20" t="s">
        <v>1862</v>
      </c>
      <c r="D1930" s="11">
        <v>1400</v>
      </c>
      <c r="E1930" s="11">
        <v>1381.9</v>
      </c>
      <c r="F1930" s="11">
        <v>1085.49</v>
      </c>
      <c r="G1930" s="11">
        <v>296.41</v>
      </c>
      <c r="H1930" s="11">
        <f t="shared" si="75"/>
        <v>314.51</v>
      </c>
      <c r="I1930" s="10">
        <v>1</v>
      </c>
    </row>
    <row r="1931" outlineLevel="2" spans="1:9">
      <c r="A1931" s="9">
        <v>41804095</v>
      </c>
      <c r="B1931" s="10" t="s">
        <v>1953</v>
      </c>
      <c r="C1931" s="20" t="s">
        <v>1862</v>
      </c>
      <c r="D1931" s="11">
        <v>1100</v>
      </c>
      <c r="E1931" s="11">
        <v>1352.2</v>
      </c>
      <c r="F1931" s="11">
        <v>1063.1</v>
      </c>
      <c r="G1931" s="11">
        <v>289.1</v>
      </c>
      <c r="H1931" s="11">
        <f t="shared" si="75"/>
        <v>36.9000000000001</v>
      </c>
      <c r="I1931" s="10">
        <v>1</v>
      </c>
    </row>
    <row r="1932" outlineLevel="2" spans="1:9">
      <c r="A1932" s="9">
        <v>41804096</v>
      </c>
      <c r="B1932" s="10" t="s">
        <v>1954</v>
      </c>
      <c r="C1932" s="20" t="s">
        <v>1862</v>
      </c>
      <c r="D1932" s="11">
        <v>1400</v>
      </c>
      <c r="E1932" s="11">
        <v>1547.2</v>
      </c>
      <c r="F1932" s="11">
        <v>1216.76</v>
      </c>
      <c r="G1932" s="11">
        <v>330.44</v>
      </c>
      <c r="H1932" s="11">
        <f t="shared" si="75"/>
        <v>183.24</v>
      </c>
      <c r="I1932" s="10">
        <v>1</v>
      </c>
    </row>
    <row r="1933" outlineLevel="2" spans="1:9">
      <c r="A1933" s="9">
        <v>41804097</v>
      </c>
      <c r="B1933" s="10" t="s">
        <v>1955</v>
      </c>
      <c r="C1933" s="20" t="s">
        <v>1862</v>
      </c>
      <c r="D1933" s="11">
        <v>1400</v>
      </c>
      <c r="E1933" s="11">
        <v>1947.2</v>
      </c>
      <c r="F1933" s="11">
        <v>1520.76</v>
      </c>
      <c r="G1933" s="11">
        <v>426.44</v>
      </c>
      <c r="H1933" s="11">
        <f t="shared" si="75"/>
        <v>-120.76</v>
      </c>
      <c r="I1933" s="10">
        <v>1</v>
      </c>
    </row>
    <row r="1934" outlineLevel="2" spans="1:9">
      <c r="A1934" s="9">
        <v>41804098</v>
      </c>
      <c r="B1934" s="10" t="s">
        <v>1956</v>
      </c>
      <c r="C1934" s="20" t="s">
        <v>1862</v>
      </c>
      <c r="D1934" s="11">
        <v>1400</v>
      </c>
      <c r="E1934" s="11">
        <v>873.5</v>
      </c>
      <c r="F1934" s="11">
        <v>688.7</v>
      </c>
      <c r="G1934" s="11">
        <v>184.8</v>
      </c>
      <c r="H1934" s="11">
        <f t="shared" si="75"/>
        <v>711.3</v>
      </c>
      <c r="I1934" s="10">
        <v>1</v>
      </c>
    </row>
    <row r="1935" outlineLevel="2" spans="1:9">
      <c r="A1935" s="9">
        <v>41804099</v>
      </c>
      <c r="B1935" s="10" t="s">
        <v>1957</v>
      </c>
      <c r="C1935" s="20" t="s">
        <v>1862</v>
      </c>
      <c r="D1935" s="11">
        <v>1400</v>
      </c>
      <c r="E1935" s="11">
        <v>2098.3</v>
      </c>
      <c r="F1935" s="11">
        <v>1635.24</v>
      </c>
      <c r="G1935" s="11">
        <v>463.06</v>
      </c>
      <c r="H1935" s="11">
        <f t="shared" si="75"/>
        <v>-235.24</v>
      </c>
      <c r="I1935" s="10">
        <v>1</v>
      </c>
    </row>
    <row r="1936" outlineLevel="2" spans="1:9">
      <c r="A1936" s="9">
        <v>41804100</v>
      </c>
      <c r="B1936" s="10" t="s">
        <v>1958</v>
      </c>
      <c r="C1936" s="20" t="s">
        <v>1862</v>
      </c>
      <c r="D1936" s="11">
        <v>1400</v>
      </c>
      <c r="E1936" s="11">
        <v>2098.3</v>
      </c>
      <c r="F1936" s="11">
        <v>1635.24</v>
      </c>
      <c r="G1936" s="11">
        <v>463.06</v>
      </c>
      <c r="H1936" s="11">
        <f t="shared" si="75"/>
        <v>-235.24</v>
      </c>
      <c r="I1936" s="10">
        <v>1</v>
      </c>
    </row>
    <row r="1937" outlineLevel="2" spans="1:9">
      <c r="A1937" s="9">
        <v>41804101</v>
      </c>
      <c r="B1937" s="10" t="s">
        <v>1959</v>
      </c>
      <c r="C1937" s="20" t="s">
        <v>1862</v>
      </c>
      <c r="D1937" s="11">
        <v>1400</v>
      </c>
      <c r="E1937" s="11">
        <v>2077.1</v>
      </c>
      <c r="F1937" s="11">
        <v>1619.13</v>
      </c>
      <c r="G1937" s="11">
        <v>457.97</v>
      </c>
      <c r="H1937" s="11">
        <f t="shared" si="75"/>
        <v>-219.13</v>
      </c>
      <c r="I1937" s="10">
        <v>1</v>
      </c>
    </row>
    <row r="1938" outlineLevel="2" spans="1:9">
      <c r="A1938" s="9">
        <v>41804102</v>
      </c>
      <c r="B1938" s="10" t="s">
        <v>1960</v>
      </c>
      <c r="C1938" s="20" t="s">
        <v>1862</v>
      </c>
      <c r="D1938" s="11">
        <v>1400</v>
      </c>
      <c r="E1938" s="11">
        <v>1827.7</v>
      </c>
      <c r="F1938" s="11">
        <v>1431.48</v>
      </c>
      <c r="G1938" s="11">
        <v>396.22</v>
      </c>
      <c r="H1938" s="11">
        <f t="shared" si="75"/>
        <v>-31.48</v>
      </c>
      <c r="I1938" s="10">
        <v>1</v>
      </c>
    </row>
    <row r="1939" outlineLevel="2" spans="1:9">
      <c r="A1939" s="9">
        <v>41804103</v>
      </c>
      <c r="B1939" s="10" t="s">
        <v>1961</v>
      </c>
      <c r="C1939" s="20" t="s">
        <v>1862</v>
      </c>
      <c r="D1939" s="11">
        <v>1400</v>
      </c>
      <c r="E1939" s="11">
        <v>1794.9</v>
      </c>
      <c r="F1939" s="11">
        <v>1399.4</v>
      </c>
      <c r="G1939" s="11">
        <v>395.5</v>
      </c>
      <c r="H1939" s="11">
        <f t="shared" si="75"/>
        <v>0.599999999999909</v>
      </c>
      <c r="I1939" s="10">
        <v>1</v>
      </c>
    </row>
    <row r="1940" outlineLevel="2" spans="1:9">
      <c r="A1940" s="9">
        <v>41804104</v>
      </c>
      <c r="B1940" s="10" t="s">
        <v>1962</v>
      </c>
      <c r="C1940" s="20" t="s">
        <v>1862</v>
      </c>
      <c r="D1940" s="11">
        <v>1400</v>
      </c>
      <c r="E1940" s="11">
        <v>1924.4</v>
      </c>
      <c r="F1940" s="11">
        <v>1503.08</v>
      </c>
      <c r="G1940" s="11">
        <v>421.32</v>
      </c>
      <c r="H1940" s="11">
        <f t="shared" si="75"/>
        <v>-103.08</v>
      </c>
      <c r="I1940" s="10">
        <v>1</v>
      </c>
    </row>
    <row r="1941" outlineLevel="2" spans="1:9">
      <c r="A1941" s="9">
        <v>41804105</v>
      </c>
      <c r="B1941" s="10" t="s">
        <v>1963</v>
      </c>
      <c r="C1941" s="20" t="s">
        <v>1862</v>
      </c>
      <c r="D1941" s="11">
        <v>1400</v>
      </c>
      <c r="E1941" s="11">
        <v>1875.6</v>
      </c>
      <c r="F1941" s="11">
        <v>1460.99</v>
      </c>
      <c r="G1941" s="11">
        <v>414.61</v>
      </c>
      <c r="H1941" s="11">
        <f t="shared" si="75"/>
        <v>-60.99</v>
      </c>
      <c r="I1941" s="10">
        <v>1</v>
      </c>
    </row>
    <row r="1942" outlineLevel="2" spans="1:9">
      <c r="A1942" s="9">
        <v>41804106</v>
      </c>
      <c r="B1942" s="10" t="s">
        <v>1964</v>
      </c>
      <c r="C1942" s="20" t="s">
        <v>1862</v>
      </c>
      <c r="D1942" s="11">
        <v>1400</v>
      </c>
      <c r="E1942" s="11">
        <v>1740.3</v>
      </c>
      <c r="F1942" s="11">
        <v>1354.55</v>
      </c>
      <c r="G1942" s="11">
        <v>385.75</v>
      </c>
      <c r="H1942" s="11">
        <f t="shared" si="75"/>
        <v>45.45</v>
      </c>
      <c r="I1942" s="10">
        <v>1</v>
      </c>
    </row>
    <row r="1943" outlineLevel="2" spans="1:9">
      <c r="A1943" s="9">
        <v>41804107</v>
      </c>
      <c r="B1943" s="10" t="s">
        <v>1965</v>
      </c>
      <c r="C1943" s="20" t="s">
        <v>1862</v>
      </c>
      <c r="D1943" s="11">
        <v>1400</v>
      </c>
      <c r="E1943" s="11">
        <v>2264.5</v>
      </c>
      <c r="F1943" s="11">
        <v>1767.95</v>
      </c>
      <c r="G1943" s="11">
        <v>496.55</v>
      </c>
      <c r="H1943" s="11">
        <f t="shared" si="75"/>
        <v>-367.95</v>
      </c>
      <c r="I1943" s="10">
        <v>1</v>
      </c>
    </row>
    <row r="1944" outlineLevel="2" spans="1:9">
      <c r="A1944" s="9">
        <v>41804108</v>
      </c>
      <c r="B1944" s="10" t="s">
        <v>1966</v>
      </c>
      <c r="C1944" s="20" t="s">
        <v>1862</v>
      </c>
      <c r="D1944" s="11">
        <v>1400</v>
      </c>
      <c r="E1944" s="11">
        <v>1959.1</v>
      </c>
      <c r="F1944" s="11">
        <v>1523.79</v>
      </c>
      <c r="G1944" s="11">
        <v>435.31</v>
      </c>
      <c r="H1944" s="11">
        <f t="shared" si="75"/>
        <v>-123.79</v>
      </c>
      <c r="I1944" s="10">
        <v>1</v>
      </c>
    </row>
    <row r="1945" outlineLevel="2" spans="1:9">
      <c r="A1945" s="9">
        <v>41804109</v>
      </c>
      <c r="B1945" s="10" t="s">
        <v>1967</v>
      </c>
      <c r="C1945" s="20" t="s">
        <v>1862</v>
      </c>
      <c r="D1945" s="11">
        <v>1400</v>
      </c>
      <c r="E1945" s="11">
        <v>2126.7</v>
      </c>
      <c r="F1945" s="11">
        <v>1662.09</v>
      </c>
      <c r="G1945" s="11">
        <v>464.61</v>
      </c>
      <c r="H1945" s="11">
        <f t="shared" si="75"/>
        <v>-262.09</v>
      </c>
      <c r="I1945" s="10">
        <v>1</v>
      </c>
    </row>
    <row r="1946" outlineLevel="2" spans="1:9">
      <c r="A1946" s="9">
        <v>41804110</v>
      </c>
      <c r="B1946" s="10" t="s">
        <v>1968</v>
      </c>
      <c r="C1946" s="20" t="s">
        <v>1862</v>
      </c>
      <c r="D1946" s="11">
        <v>1400</v>
      </c>
      <c r="E1946" s="11">
        <v>1665.4</v>
      </c>
      <c r="F1946" s="11">
        <v>1301.33</v>
      </c>
      <c r="G1946" s="11">
        <v>364.07</v>
      </c>
      <c r="H1946" s="11">
        <f t="shared" si="75"/>
        <v>98.6700000000001</v>
      </c>
      <c r="I1946" s="10">
        <v>1</v>
      </c>
    </row>
    <row r="1947" outlineLevel="2" spans="1:9">
      <c r="A1947" s="9">
        <v>41804111</v>
      </c>
      <c r="B1947" s="10" t="s">
        <v>1969</v>
      </c>
      <c r="C1947" s="20" t="s">
        <v>1862</v>
      </c>
      <c r="D1947" s="11">
        <v>1400</v>
      </c>
      <c r="E1947" s="11">
        <v>1763</v>
      </c>
      <c r="F1947" s="11">
        <v>1374.67</v>
      </c>
      <c r="G1947" s="11">
        <v>388.33</v>
      </c>
      <c r="H1947" s="11">
        <f t="shared" si="75"/>
        <v>25.3299999999999</v>
      </c>
      <c r="I1947" s="10">
        <v>1</v>
      </c>
    </row>
    <row r="1948" outlineLevel="2" spans="1:9">
      <c r="A1948" s="9">
        <v>41804112</v>
      </c>
      <c r="B1948" s="10" t="s">
        <v>1970</v>
      </c>
      <c r="C1948" s="20" t="s">
        <v>1862</v>
      </c>
      <c r="D1948" s="11">
        <v>1400</v>
      </c>
      <c r="E1948" s="11">
        <v>1715.9</v>
      </c>
      <c r="F1948" s="11">
        <v>1339.37</v>
      </c>
      <c r="G1948" s="11">
        <v>376.53</v>
      </c>
      <c r="H1948" s="11">
        <f t="shared" si="75"/>
        <v>60.6300000000001</v>
      </c>
      <c r="I1948" s="10">
        <v>1</v>
      </c>
    </row>
    <row r="1949" outlineLevel="2" spans="1:9">
      <c r="A1949" s="9">
        <v>41804113</v>
      </c>
      <c r="B1949" s="10" t="s">
        <v>1971</v>
      </c>
      <c r="C1949" s="20" t="s">
        <v>1862</v>
      </c>
      <c r="D1949" s="11">
        <v>1400</v>
      </c>
      <c r="E1949" s="11">
        <v>1788.7</v>
      </c>
      <c r="F1949" s="11">
        <v>1394.55</v>
      </c>
      <c r="G1949" s="11">
        <v>394.15</v>
      </c>
      <c r="H1949" s="11">
        <f t="shared" si="75"/>
        <v>5.45000000000005</v>
      </c>
      <c r="I1949" s="10">
        <v>1</v>
      </c>
    </row>
    <row r="1950" outlineLevel="2" spans="1:9">
      <c r="A1950" s="9">
        <v>41804114</v>
      </c>
      <c r="B1950" s="10" t="s">
        <v>1972</v>
      </c>
      <c r="C1950" s="20" t="s">
        <v>1862</v>
      </c>
      <c r="D1950" s="11">
        <v>1400</v>
      </c>
      <c r="E1950" s="11">
        <v>2289</v>
      </c>
      <c r="F1950" s="11">
        <v>1774.64</v>
      </c>
      <c r="G1950" s="11">
        <v>514.36</v>
      </c>
      <c r="H1950" s="11">
        <f t="shared" si="75"/>
        <v>-374.64</v>
      </c>
      <c r="I1950" s="10">
        <v>1</v>
      </c>
    </row>
    <row r="1951" outlineLevel="2" spans="1:9">
      <c r="A1951" s="9">
        <v>41804115</v>
      </c>
      <c r="B1951" s="10" t="s">
        <v>1973</v>
      </c>
      <c r="C1951" s="20" t="s">
        <v>1862</v>
      </c>
      <c r="D1951" s="11">
        <f>1100+300</f>
        <v>1400</v>
      </c>
      <c r="E1951" s="11">
        <v>2092.6</v>
      </c>
      <c r="F1951" s="11">
        <v>1625.77</v>
      </c>
      <c r="G1951" s="11">
        <v>466.83</v>
      </c>
      <c r="H1951" s="11">
        <f t="shared" ref="H1951:H2014" si="76">D1951-F1951</f>
        <v>-225.77</v>
      </c>
      <c r="I1951" s="10">
        <v>1</v>
      </c>
    </row>
    <row r="1952" outlineLevel="2" spans="1:9">
      <c r="A1952" s="9">
        <v>41804116</v>
      </c>
      <c r="B1952" s="10" t="s">
        <v>1974</v>
      </c>
      <c r="C1952" s="20" t="s">
        <v>1862</v>
      </c>
      <c r="D1952" s="11">
        <v>1400</v>
      </c>
      <c r="E1952" s="11">
        <v>1247.3</v>
      </c>
      <c r="F1952" s="11">
        <v>983.08</v>
      </c>
      <c r="G1952" s="11">
        <v>264.22</v>
      </c>
      <c r="H1952" s="11">
        <f t="shared" si="76"/>
        <v>416.92</v>
      </c>
      <c r="I1952" s="10">
        <v>1</v>
      </c>
    </row>
    <row r="1953" outlineLevel="2" spans="1:9">
      <c r="A1953" s="9">
        <v>41804117</v>
      </c>
      <c r="B1953" s="10" t="s">
        <v>1975</v>
      </c>
      <c r="C1953" s="20" t="s">
        <v>1862</v>
      </c>
      <c r="D1953" s="11">
        <v>1400</v>
      </c>
      <c r="E1953" s="11">
        <v>1530</v>
      </c>
      <c r="F1953" s="11">
        <v>1185.86</v>
      </c>
      <c r="G1953" s="11">
        <v>344.14</v>
      </c>
      <c r="H1953" s="11">
        <f t="shared" si="76"/>
        <v>214.14</v>
      </c>
      <c r="I1953" s="10">
        <v>1</v>
      </c>
    </row>
    <row r="1954" outlineLevel="2" spans="1:9">
      <c r="A1954" s="9">
        <v>41804118</v>
      </c>
      <c r="B1954" s="10" t="s">
        <v>1976</v>
      </c>
      <c r="C1954" s="20" t="s">
        <v>1862</v>
      </c>
      <c r="D1954" s="11">
        <v>1400</v>
      </c>
      <c r="E1954" s="11">
        <v>1784.4</v>
      </c>
      <c r="F1954" s="11">
        <v>1390.58</v>
      </c>
      <c r="G1954" s="11">
        <v>393.82</v>
      </c>
      <c r="H1954" s="11">
        <f t="shared" si="76"/>
        <v>9.42000000000007</v>
      </c>
      <c r="I1954" s="10">
        <v>1</v>
      </c>
    </row>
    <row r="1955" outlineLevel="2" spans="1:9">
      <c r="A1955" s="9">
        <v>41804119</v>
      </c>
      <c r="B1955" s="10" t="s">
        <v>1977</v>
      </c>
      <c r="C1955" s="20" t="s">
        <v>1862</v>
      </c>
      <c r="D1955" s="11">
        <v>1400</v>
      </c>
      <c r="E1955" s="11">
        <v>2173.7</v>
      </c>
      <c r="F1955" s="11">
        <v>1686.45</v>
      </c>
      <c r="G1955" s="11">
        <v>487.25</v>
      </c>
      <c r="H1955" s="11">
        <f t="shared" si="76"/>
        <v>-286.45</v>
      </c>
      <c r="I1955" s="10">
        <v>1</v>
      </c>
    </row>
    <row r="1956" outlineLevel="2" spans="1:9">
      <c r="A1956" s="9">
        <v>41804120</v>
      </c>
      <c r="B1956" s="10" t="s">
        <v>1978</v>
      </c>
      <c r="C1956" s="20" t="s">
        <v>1862</v>
      </c>
      <c r="D1956" s="11">
        <v>1400</v>
      </c>
      <c r="E1956" s="11">
        <v>1719.9</v>
      </c>
      <c r="F1956" s="11">
        <v>1342.22</v>
      </c>
      <c r="G1956" s="11">
        <v>377.68</v>
      </c>
      <c r="H1956" s="11">
        <f t="shared" si="76"/>
        <v>57.78</v>
      </c>
      <c r="I1956" s="10">
        <v>1</v>
      </c>
    </row>
    <row r="1957" outlineLevel="2" spans="1:9">
      <c r="A1957" s="9">
        <v>41804121</v>
      </c>
      <c r="B1957" s="10" t="s">
        <v>1979</v>
      </c>
      <c r="C1957" s="20" t="s">
        <v>1862</v>
      </c>
      <c r="D1957" s="11">
        <v>1400</v>
      </c>
      <c r="E1957" s="11">
        <v>1805.3</v>
      </c>
      <c r="F1957" s="11">
        <v>1407.65</v>
      </c>
      <c r="G1957" s="11">
        <v>397.65</v>
      </c>
      <c r="H1957" s="11">
        <f t="shared" si="76"/>
        <v>-7.65000000000009</v>
      </c>
      <c r="I1957" s="10">
        <v>1</v>
      </c>
    </row>
    <row r="1958" outlineLevel="2" spans="1:9">
      <c r="A1958" s="9">
        <v>41804122</v>
      </c>
      <c r="B1958" s="10" t="s">
        <v>1980</v>
      </c>
      <c r="C1958" s="20" t="s">
        <v>1862</v>
      </c>
      <c r="D1958" s="11">
        <v>1400</v>
      </c>
      <c r="E1958" s="11">
        <v>2393.8</v>
      </c>
      <c r="F1958" s="11">
        <v>1855.67</v>
      </c>
      <c r="G1958" s="11">
        <v>538.13</v>
      </c>
      <c r="H1958" s="11">
        <f t="shared" si="76"/>
        <v>-455.67</v>
      </c>
      <c r="I1958" s="10">
        <v>1</v>
      </c>
    </row>
    <row r="1959" outlineLevel="2" spans="1:9">
      <c r="A1959" s="9">
        <v>41804123</v>
      </c>
      <c r="B1959" s="10" t="s">
        <v>1981</v>
      </c>
      <c r="C1959" s="20" t="s">
        <v>1862</v>
      </c>
      <c r="D1959" s="11">
        <v>1400</v>
      </c>
      <c r="E1959" s="11">
        <v>2422.5</v>
      </c>
      <c r="F1959" s="11">
        <v>1890.41</v>
      </c>
      <c r="G1959" s="11">
        <v>532.09</v>
      </c>
      <c r="H1959" s="11">
        <f t="shared" si="76"/>
        <v>-490.41</v>
      </c>
      <c r="I1959" s="10">
        <v>1</v>
      </c>
    </row>
    <row r="1960" outlineLevel="2" spans="1:9">
      <c r="A1960" s="9">
        <v>41804124</v>
      </c>
      <c r="B1960" s="10" t="s">
        <v>1982</v>
      </c>
      <c r="C1960" s="20" t="s">
        <v>1862</v>
      </c>
      <c r="D1960" s="11">
        <v>1400</v>
      </c>
      <c r="E1960" s="11">
        <v>2311</v>
      </c>
      <c r="F1960" s="11">
        <v>1803.29</v>
      </c>
      <c r="G1960" s="11">
        <v>507.71</v>
      </c>
      <c r="H1960" s="11">
        <f t="shared" si="76"/>
        <v>-403.29</v>
      </c>
      <c r="I1960" s="10">
        <v>1</v>
      </c>
    </row>
    <row r="1961" outlineLevel="2" spans="1:9">
      <c r="A1961" s="9">
        <v>41804125</v>
      </c>
      <c r="B1961" s="10" t="s">
        <v>1983</v>
      </c>
      <c r="C1961" s="20" t="s">
        <v>1862</v>
      </c>
      <c r="D1961" s="11">
        <v>1100</v>
      </c>
      <c r="E1961" s="11">
        <v>1403.2</v>
      </c>
      <c r="F1961" s="11">
        <v>1076.65</v>
      </c>
      <c r="G1961" s="11">
        <v>326.55</v>
      </c>
      <c r="H1961" s="11">
        <f t="shared" si="76"/>
        <v>23.3499999999999</v>
      </c>
      <c r="I1961" s="10">
        <v>1</v>
      </c>
    </row>
    <row r="1962" outlineLevel="2" spans="1:9">
      <c r="A1962" s="9">
        <v>41804126</v>
      </c>
      <c r="B1962" s="10" t="s">
        <v>1984</v>
      </c>
      <c r="C1962" s="20" t="s">
        <v>1862</v>
      </c>
      <c r="D1962" s="11">
        <v>1100</v>
      </c>
      <c r="E1962" s="11">
        <v>1681.1</v>
      </c>
      <c r="F1962" s="11">
        <v>1318.17</v>
      </c>
      <c r="G1962" s="11">
        <v>362.93</v>
      </c>
      <c r="H1962" s="11">
        <f t="shared" si="76"/>
        <v>-218.17</v>
      </c>
      <c r="I1962" s="10">
        <v>1</v>
      </c>
    </row>
    <row r="1963" outlineLevel="2" spans="1:9">
      <c r="A1963" s="9">
        <v>41804127</v>
      </c>
      <c r="B1963" s="10" t="s">
        <v>1985</v>
      </c>
      <c r="C1963" s="20" t="s">
        <v>1862</v>
      </c>
      <c r="D1963" s="11">
        <v>1400</v>
      </c>
      <c r="E1963" s="11">
        <v>2274.1</v>
      </c>
      <c r="F1963" s="11">
        <v>1763.95</v>
      </c>
      <c r="G1963" s="11">
        <v>510.15</v>
      </c>
      <c r="H1963" s="11">
        <f t="shared" si="76"/>
        <v>-363.95</v>
      </c>
      <c r="I1963" s="10">
        <v>1</v>
      </c>
    </row>
    <row r="1964" outlineLevel="2" spans="1:9">
      <c r="A1964" s="9">
        <v>41804128</v>
      </c>
      <c r="B1964" s="10" t="s">
        <v>1986</v>
      </c>
      <c r="C1964" s="20" t="s">
        <v>1862</v>
      </c>
      <c r="D1964" s="11">
        <v>1400</v>
      </c>
      <c r="E1964" s="11">
        <v>2184.2</v>
      </c>
      <c r="F1964" s="11">
        <v>1694.87</v>
      </c>
      <c r="G1964" s="11">
        <v>489.33</v>
      </c>
      <c r="H1964" s="11">
        <f t="shared" si="76"/>
        <v>-294.87</v>
      </c>
      <c r="I1964" s="10">
        <v>1</v>
      </c>
    </row>
    <row r="1965" outlineLevel="2" spans="1:9">
      <c r="A1965" s="9">
        <v>41804129</v>
      </c>
      <c r="B1965" s="10" t="s">
        <v>1987</v>
      </c>
      <c r="C1965" s="20" t="s">
        <v>1862</v>
      </c>
      <c r="D1965" s="11">
        <v>1400</v>
      </c>
      <c r="E1965" s="11">
        <v>2229.1</v>
      </c>
      <c r="F1965" s="11">
        <v>1729.25</v>
      </c>
      <c r="G1965" s="11">
        <v>499.85</v>
      </c>
      <c r="H1965" s="11">
        <f t="shared" si="76"/>
        <v>-329.25</v>
      </c>
      <c r="I1965" s="10">
        <v>1</v>
      </c>
    </row>
    <row r="1966" outlineLevel="2" spans="1:9">
      <c r="A1966" s="9">
        <v>41804130</v>
      </c>
      <c r="B1966" s="10" t="s">
        <v>1988</v>
      </c>
      <c r="C1966" s="20" t="s">
        <v>1862</v>
      </c>
      <c r="D1966" s="11">
        <v>1400</v>
      </c>
      <c r="E1966" s="11">
        <v>2287.2</v>
      </c>
      <c r="F1966" s="11">
        <v>1773.21</v>
      </c>
      <c r="G1966" s="11">
        <v>513.99</v>
      </c>
      <c r="H1966" s="11">
        <f t="shared" si="76"/>
        <v>-373.21</v>
      </c>
      <c r="I1966" s="10">
        <v>1</v>
      </c>
    </row>
    <row r="1967" outlineLevel="2" spans="1:9">
      <c r="A1967" s="9">
        <v>41804131</v>
      </c>
      <c r="B1967" s="10" t="s">
        <v>1989</v>
      </c>
      <c r="C1967" s="20" t="s">
        <v>1862</v>
      </c>
      <c r="D1967" s="11">
        <v>1400</v>
      </c>
      <c r="E1967" s="11">
        <v>2453.5</v>
      </c>
      <c r="F1967" s="11">
        <v>1910.63</v>
      </c>
      <c r="G1967" s="11">
        <v>542.87</v>
      </c>
      <c r="H1967" s="11">
        <f t="shared" si="76"/>
        <v>-510.63</v>
      </c>
      <c r="I1967" s="10">
        <v>1</v>
      </c>
    </row>
    <row r="1968" outlineLevel="2" spans="1:9">
      <c r="A1968" s="9">
        <v>41804132</v>
      </c>
      <c r="B1968" s="10" t="s">
        <v>1990</v>
      </c>
      <c r="C1968" s="20" t="s">
        <v>1862</v>
      </c>
      <c r="D1968" s="11">
        <v>1400</v>
      </c>
      <c r="E1968" s="11">
        <v>1819.9</v>
      </c>
      <c r="F1968" s="11">
        <v>1429.17</v>
      </c>
      <c r="G1968" s="11">
        <v>390.73</v>
      </c>
      <c r="H1968" s="11">
        <f t="shared" si="76"/>
        <v>-29.1700000000001</v>
      </c>
      <c r="I1968" s="10">
        <v>1</v>
      </c>
    </row>
    <row r="1969" outlineLevel="2" spans="1:9">
      <c r="A1969" s="9">
        <v>41804133</v>
      </c>
      <c r="B1969" s="10" t="s">
        <v>1991</v>
      </c>
      <c r="C1969" s="20" t="s">
        <v>1862</v>
      </c>
      <c r="D1969" s="11">
        <v>1400</v>
      </c>
      <c r="E1969" s="11">
        <v>1818.4</v>
      </c>
      <c r="F1969" s="11">
        <v>1417.87</v>
      </c>
      <c r="G1969" s="11">
        <v>400.53</v>
      </c>
      <c r="H1969" s="11">
        <f t="shared" si="76"/>
        <v>-17.8699999999999</v>
      </c>
      <c r="I1969" s="10">
        <v>1</v>
      </c>
    </row>
    <row r="1970" outlineLevel="2" spans="1:9">
      <c r="A1970" s="9">
        <v>41804134</v>
      </c>
      <c r="B1970" s="10" t="s">
        <v>1992</v>
      </c>
      <c r="C1970" s="20" t="s">
        <v>1862</v>
      </c>
      <c r="D1970" s="11">
        <v>1400</v>
      </c>
      <c r="E1970" s="11">
        <v>2206</v>
      </c>
      <c r="F1970" s="11">
        <v>1722.61</v>
      </c>
      <c r="G1970" s="11">
        <v>483.39</v>
      </c>
      <c r="H1970" s="11">
        <f t="shared" si="76"/>
        <v>-322.61</v>
      </c>
      <c r="I1970" s="10">
        <v>1</v>
      </c>
    </row>
    <row r="1971" outlineLevel="2" spans="1:9">
      <c r="A1971" s="9">
        <v>41804135</v>
      </c>
      <c r="B1971" s="10" t="s">
        <v>1993</v>
      </c>
      <c r="C1971" s="20" t="s">
        <v>1862</v>
      </c>
      <c r="D1971" s="11">
        <v>1100</v>
      </c>
      <c r="E1971" s="11">
        <v>1255.1</v>
      </c>
      <c r="F1971" s="11">
        <v>988.77</v>
      </c>
      <c r="G1971" s="11">
        <v>266.33</v>
      </c>
      <c r="H1971" s="11">
        <f t="shared" si="76"/>
        <v>111.23</v>
      </c>
      <c r="I1971" s="10">
        <v>1</v>
      </c>
    </row>
    <row r="1972" outlineLevel="2" spans="1:9">
      <c r="A1972" s="9">
        <v>41804136</v>
      </c>
      <c r="B1972" s="10" t="s">
        <v>1994</v>
      </c>
      <c r="C1972" s="20" t="s">
        <v>1862</v>
      </c>
      <c r="D1972" s="11">
        <v>1400</v>
      </c>
      <c r="E1972" s="11">
        <v>1277.4</v>
      </c>
      <c r="F1972" s="11">
        <v>996.01</v>
      </c>
      <c r="G1972" s="11">
        <v>281.39</v>
      </c>
      <c r="H1972" s="11">
        <f t="shared" si="76"/>
        <v>403.99</v>
      </c>
      <c r="I1972" s="10">
        <v>1</v>
      </c>
    </row>
    <row r="1973" outlineLevel="2" spans="1:9">
      <c r="A1973" s="9">
        <v>41804137</v>
      </c>
      <c r="B1973" s="10" t="s">
        <v>1995</v>
      </c>
      <c r="C1973" s="20" t="s">
        <v>1862</v>
      </c>
      <c r="D1973" s="11">
        <v>1400</v>
      </c>
      <c r="E1973" s="11">
        <v>1809</v>
      </c>
      <c r="F1973" s="11">
        <v>1410.37</v>
      </c>
      <c r="G1973" s="11">
        <v>398.63</v>
      </c>
      <c r="H1973" s="11">
        <f t="shared" si="76"/>
        <v>-10.3699999999999</v>
      </c>
      <c r="I1973" s="10">
        <v>1</v>
      </c>
    </row>
    <row r="1974" outlineLevel="2" spans="1:9">
      <c r="A1974" s="9">
        <v>41804138</v>
      </c>
      <c r="B1974" s="10" t="s">
        <v>1996</v>
      </c>
      <c r="C1974" s="20" t="s">
        <v>1862</v>
      </c>
      <c r="D1974" s="11">
        <v>1400</v>
      </c>
      <c r="E1974" s="11">
        <v>1323.6</v>
      </c>
      <c r="F1974" s="11">
        <v>1040.83</v>
      </c>
      <c r="G1974" s="11">
        <v>282.77</v>
      </c>
      <c r="H1974" s="11">
        <f t="shared" si="76"/>
        <v>359.17</v>
      </c>
      <c r="I1974" s="10">
        <v>1</v>
      </c>
    </row>
    <row r="1975" outlineLevel="2" spans="1:9">
      <c r="A1975" s="9">
        <v>41804139</v>
      </c>
      <c r="B1975" s="10" t="s">
        <v>1997</v>
      </c>
      <c r="C1975" s="20" t="s">
        <v>1862</v>
      </c>
      <c r="D1975" s="11">
        <v>1400</v>
      </c>
      <c r="E1975" s="11">
        <v>2155.6</v>
      </c>
      <c r="F1975" s="11">
        <v>1684.11</v>
      </c>
      <c r="G1975" s="11">
        <v>471.49</v>
      </c>
      <c r="H1975" s="11">
        <f t="shared" si="76"/>
        <v>-284.11</v>
      </c>
      <c r="I1975" s="10">
        <v>1</v>
      </c>
    </row>
    <row r="1976" outlineLevel="2" spans="1:9">
      <c r="A1976" s="9">
        <v>41804140</v>
      </c>
      <c r="B1976" s="10" t="s">
        <v>1998</v>
      </c>
      <c r="C1976" s="20" t="s">
        <v>1862</v>
      </c>
      <c r="D1976" s="11">
        <v>1400</v>
      </c>
      <c r="E1976" s="11">
        <v>2369.9</v>
      </c>
      <c r="F1976" s="11">
        <v>1836.49</v>
      </c>
      <c r="G1976" s="11">
        <v>533.41</v>
      </c>
      <c r="H1976" s="11">
        <f t="shared" si="76"/>
        <v>-436.49</v>
      </c>
      <c r="I1976" s="10">
        <v>1</v>
      </c>
    </row>
    <row r="1977" outlineLevel="2" spans="1:9">
      <c r="A1977" s="9">
        <v>41804141</v>
      </c>
      <c r="B1977" s="10" t="s">
        <v>1999</v>
      </c>
      <c r="C1977" s="20" t="s">
        <v>1862</v>
      </c>
      <c r="D1977" s="11">
        <v>1400</v>
      </c>
      <c r="E1977" s="11">
        <v>1729.1</v>
      </c>
      <c r="F1977" s="11">
        <v>1349.13</v>
      </c>
      <c r="G1977" s="11">
        <v>379.97</v>
      </c>
      <c r="H1977" s="11">
        <f t="shared" si="76"/>
        <v>50.8699999999999</v>
      </c>
      <c r="I1977" s="10">
        <v>1</v>
      </c>
    </row>
    <row r="1978" outlineLevel="2" spans="1:9">
      <c r="A1978" s="9">
        <v>41804142</v>
      </c>
      <c r="B1978" s="10" t="s">
        <v>2000</v>
      </c>
      <c r="C1978" s="20" t="s">
        <v>1862</v>
      </c>
      <c r="D1978" s="11">
        <v>1400</v>
      </c>
      <c r="E1978" s="11">
        <v>1309.5</v>
      </c>
      <c r="F1978" s="11">
        <v>1030.15</v>
      </c>
      <c r="G1978" s="11">
        <v>279.35</v>
      </c>
      <c r="H1978" s="11">
        <f t="shared" si="76"/>
        <v>369.85</v>
      </c>
      <c r="I1978" s="10">
        <v>1</v>
      </c>
    </row>
    <row r="1979" outlineLevel="2" spans="1:9">
      <c r="A1979" s="9">
        <v>41804143</v>
      </c>
      <c r="B1979" s="10" t="s">
        <v>2001</v>
      </c>
      <c r="C1979" s="20" t="s">
        <v>1862</v>
      </c>
      <c r="D1979" s="11">
        <v>1400</v>
      </c>
      <c r="E1979" s="11">
        <v>1901</v>
      </c>
      <c r="F1979" s="11">
        <v>1479.97</v>
      </c>
      <c r="G1979" s="11">
        <v>421.03</v>
      </c>
      <c r="H1979" s="11">
        <f t="shared" si="76"/>
        <v>-79.97</v>
      </c>
      <c r="I1979" s="10">
        <v>1</v>
      </c>
    </row>
    <row r="1980" outlineLevel="2" spans="1:9">
      <c r="A1980" s="9">
        <v>41804144</v>
      </c>
      <c r="B1980" s="10" t="s">
        <v>2002</v>
      </c>
      <c r="C1980" s="20" t="s">
        <v>1862</v>
      </c>
      <c r="D1980" s="11">
        <v>1400</v>
      </c>
      <c r="E1980" s="11">
        <v>1510.5</v>
      </c>
      <c r="F1980" s="11">
        <v>1183.35</v>
      </c>
      <c r="G1980" s="11">
        <v>327.15</v>
      </c>
      <c r="H1980" s="11">
        <f t="shared" si="76"/>
        <v>216.65</v>
      </c>
      <c r="I1980" s="10">
        <v>1</v>
      </c>
    </row>
    <row r="1981" outlineLevel="2" spans="1:9">
      <c r="A1981" s="9">
        <v>41804145</v>
      </c>
      <c r="B1981" s="10" t="s">
        <v>2003</v>
      </c>
      <c r="C1981" s="20" t="s">
        <v>1862</v>
      </c>
      <c r="D1981" s="11">
        <v>1400</v>
      </c>
      <c r="E1981" s="11">
        <v>1691.1</v>
      </c>
      <c r="F1981" s="11">
        <v>1319.61</v>
      </c>
      <c r="G1981" s="11">
        <v>371.49</v>
      </c>
      <c r="H1981" s="11">
        <f t="shared" si="76"/>
        <v>80.3900000000001</v>
      </c>
      <c r="I1981" s="10">
        <v>1</v>
      </c>
    </row>
    <row r="1982" outlineLevel="2" spans="1:9">
      <c r="A1982" s="9">
        <v>41804146</v>
      </c>
      <c r="B1982" s="10" t="s">
        <v>841</v>
      </c>
      <c r="C1982" s="20" t="s">
        <v>1862</v>
      </c>
      <c r="D1982" s="11">
        <v>1400</v>
      </c>
      <c r="E1982" s="11">
        <v>2447.9</v>
      </c>
      <c r="F1982" s="11">
        <v>1907.5</v>
      </c>
      <c r="G1982" s="11">
        <v>540.4</v>
      </c>
      <c r="H1982" s="11">
        <f t="shared" si="76"/>
        <v>-507.5</v>
      </c>
      <c r="I1982" s="10">
        <v>1</v>
      </c>
    </row>
    <row r="1983" outlineLevel="2" spans="1:9">
      <c r="A1983" s="9">
        <v>41804148</v>
      </c>
      <c r="B1983" s="10" t="s">
        <v>2004</v>
      </c>
      <c r="C1983" s="20" t="s">
        <v>1862</v>
      </c>
      <c r="D1983" s="11">
        <v>1400</v>
      </c>
      <c r="E1983" s="11">
        <v>1878.6</v>
      </c>
      <c r="F1983" s="11">
        <v>1473.71</v>
      </c>
      <c r="G1983" s="11">
        <v>404.89</v>
      </c>
      <c r="H1983" s="11">
        <f t="shared" si="76"/>
        <v>-73.71</v>
      </c>
      <c r="I1983" s="10">
        <v>1</v>
      </c>
    </row>
    <row r="1984" outlineLevel="2" spans="1:9">
      <c r="A1984" s="9">
        <v>41804149</v>
      </c>
      <c r="B1984" s="10" t="s">
        <v>2005</v>
      </c>
      <c r="C1984" s="20" t="s">
        <v>1862</v>
      </c>
      <c r="D1984" s="11">
        <v>1400</v>
      </c>
      <c r="E1984" s="11">
        <v>2046.5</v>
      </c>
      <c r="F1984" s="11">
        <v>1602.27</v>
      </c>
      <c r="G1984" s="11">
        <v>444.23</v>
      </c>
      <c r="H1984" s="11">
        <f t="shared" si="76"/>
        <v>-202.27</v>
      </c>
      <c r="I1984" s="10">
        <v>1</v>
      </c>
    </row>
    <row r="1985" outlineLevel="2" spans="1:9">
      <c r="A1985" s="9">
        <v>41804150</v>
      </c>
      <c r="B1985" s="10" t="s">
        <v>2006</v>
      </c>
      <c r="C1985" s="20" t="s">
        <v>1862</v>
      </c>
      <c r="D1985" s="11">
        <v>1400</v>
      </c>
      <c r="E1985" s="11">
        <v>1752.6</v>
      </c>
      <c r="F1985" s="11">
        <v>1367.45</v>
      </c>
      <c r="G1985" s="11">
        <v>385.15</v>
      </c>
      <c r="H1985" s="11">
        <f t="shared" si="76"/>
        <v>32.55</v>
      </c>
      <c r="I1985" s="10">
        <v>1</v>
      </c>
    </row>
    <row r="1986" outlineLevel="2" spans="1:9">
      <c r="A1986" s="9">
        <v>41804151</v>
      </c>
      <c r="B1986" s="10" t="s">
        <v>2007</v>
      </c>
      <c r="C1986" s="20" t="s">
        <v>1862</v>
      </c>
      <c r="D1986" s="11">
        <v>1400</v>
      </c>
      <c r="E1986" s="11">
        <v>1905.1</v>
      </c>
      <c r="F1986" s="11">
        <v>1482.89</v>
      </c>
      <c r="G1986" s="11">
        <v>422.21</v>
      </c>
      <c r="H1986" s="11">
        <f t="shared" si="76"/>
        <v>-82.8900000000001</v>
      </c>
      <c r="I1986" s="10">
        <v>1</v>
      </c>
    </row>
    <row r="1987" outlineLevel="2" spans="1:9">
      <c r="A1987" s="9">
        <v>41804152</v>
      </c>
      <c r="B1987" s="10" t="s">
        <v>2008</v>
      </c>
      <c r="C1987" s="20" t="s">
        <v>1862</v>
      </c>
      <c r="D1987" s="11">
        <v>1400</v>
      </c>
      <c r="E1987" s="11">
        <v>1939.8</v>
      </c>
      <c r="F1987" s="11">
        <v>1509.49</v>
      </c>
      <c r="G1987" s="11">
        <v>430.31</v>
      </c>
      <c r="H1987" s="11">
        <f t="shared" si="76"/>
        <v>-109.49</v>
      </c>
      <c r="I1987" s="10">
        <v>1</v>
      </c>
    </row>
    <row r="1988" outlineLevel="2" spans="1:9">
      <c r="A1988" s="9">
        <v>41804153</v>
      </c>
      <c r="B1988" s="10" t="s">
        <v>2009</v>
      </c>
      <c r="C1988" s="20" t="s">
        <v>1862</v>
      </c>
      <c r="D1988" s="11">
        <v>1100</v>
      </c>
      <c r="E1988" s="11">
        <v>1287.6</v>
      </c>
      <c r="F1988" s="11">
        <v>1012.37</v>
      </c>
      <c r="G1988" s="11">
        <v>275.23</v>
      </c>
      <c r="H1988" s="11">
        <f t="shared" si="76"/>
        <v>87.63</v>
      </c>
      <c r="I1988" s="10">
        <v>1</v>
      </c>
    </row>
    <row r="1989" outlineLevel="2" spans="1:9">
      <c r="A1989" s="9">
        <v>41804154</v>
      </c>
      <c r="B1989" s="10" t="s">
        <v>2010</v>
      </c>
      <c r="C1989" s="20" t="s">
        <v>1862</v>
      </c>
      <c r="D1989" s="11">
        <v>1400</v>
      </c>
      <c r="E1989" s="11">
        <v>2120.6</v>
      </c>
      <c r="F1989" s="11">
        <v>1659.99</v>
      </c>
      <c r="G1989" s="11">
        <v>460.61</v>
      </c>
      <c r="H1989" s="11">
        <f t="shared" si="76"/>
        <v>-259.99</v>
      </c>
      <c r="I1989" s="10">
        <v>1</v>
      </c>
    </row>
    <row r="1990" outlineLevel="2" spans="1:9">
      <c r="A1990" s="9">
        <v>41804155</v>
      </c>
      <c r="B1990" s="10" t="s">
        <v>2011</v>
      </c>
      <c r="C1990" s="20" t="s">
        <v>1862</v>
      </c>
      <c r="D1990" s="11">
        <v>1400</v>
      </c>
      <c r="E1990" s="11">
        <v>1728</v>
      </c>
      <c r="F1990" s="11">
        <v>1343.25</v>
      </c>
      <c r="G1990" s="11">
        <v>384.75</v>
      </c>
      <c r="H1990" s="11">
        <f t="shared" si="76"/>
        <v>56.75</v>
      </c>
      <c r="I1990" s="10">
        <v>1</v>
      </c>
    </row>
    <row r="1991" outlineLevel="2" spans="1:9">
      <c r="A1991" s="9">
        <v>41804156</v>
      </c>
      <c r="B1991" s="10" t="s">
        <v>2012</v>
      </c>
      <c r="C1991" s="20" t="s">
        <v>1862</v>
      </c>
      <c r="D1991" s="11">
        <v>1400</v>
      </c>
      <c r="E1991" s="11">
        <v>2585.4</v>
      </c>
      <c r="F1991" s="11">
        <v>2011.83</v>
      </c>
      <c r="G1991" s="11">
        <v>573.57</v>
      </c>
      <c r="H1991" s="11">
        <f t="shared" si="76"/>
        <v>-611.83</v>
      </c>
      <c r="I1991" s="10">
        <v>1</v>
      </c>
    </row>
    <row r="1992" outlineLevel="2" spans="1:9">
      <c r="A1992" s="9">
        <v>41804157</v>
      </c>
      <c r="B1992" s="10" t="s">
        <v>2013</v>
      </c>
      <c r="C1992" s="20" t="s">
        <v>1862</v>
      </c>
      <c r="D1992" s="11">
        <v>1400</v>
      </c>
      <c r="E1992" s="11">
        <v>2098.1</v>
      </c>
      <c r="F1992" s="11">
        <v>1631.75</v>
      </c>
      <c r="G1992" s="11">
        <v>466.35</v>
      </c>
      <c r="H1992" s="11">
        <f t="shared" si="76"/>
        <v>-231.75</v>
      </c>
      <c r="I1992" s="10">
        <v>1</v>
      </c>
    </row>
    <row r="1993" outlineLevel="2" spans="1:9">
      <c r="A1993" s="9">
        <v>41804158</v>
      </c>
      <c r="B1993" s="10" t="s">
        <v>2014</v>
      </c>
      <c r="C1993" s="20" t="s">
        <v>1862</v>
      </c>
      <c r="D1993" s="11">
        <v>1400</v>
      </c>
      <c r="E1993" s="11">
        <v>1830.2</v>
      </c>
      <c r="F1993" s="11">
        <v>1425.59</v>
      </c>
      <c r="G1993" s="11">
        <v>404.61</v>
      </c>
      <c r="H1993" s="11">
        <f t="shared" si="76"/>
        <v>-25.5899999999999</v>
      </c>
      <c r="I1993" s="10">
        <v>1</v>
      </c>
    </row>
    <row r="1994" outlineLevel="2" spans="1:9">
      <c r="A1994" s="9">
        <v>41804159</v>
      </c>
      <c r="B1994" s="10" t="s">
        <v>2015</v>
      </c>
      <c r="C1994" s="20" t="s">
        <v>1862</v>
      </c>
      <c r="D1994" s="11">
        <v>1400</v>
      </c>
      <c r="E1994" s="11">
        <v>1950.5</v>
      </c>
      <c r="F1994" s="11">
        <v>1523.79</v>
      </c>
      <c r="G1994" s="11">
        <v>426.71</v>
      </c>
      <c r="H1994" s="11">
        <f t="shared" si="76"/>
        <v>-123.79</v>
      </c>
      <c r="I1994" s="10">
        <v>1</v>
      </c>
    </row>
    <row r="1995" outlineLevel="2" spans="1:9">
      <c r="A1995" s="9">
        <v>41804160</v>
      </c>
      <c r="B1995" s="10" t="s">
        <v>2016</v>
      </c>
      <c r="C1995" s="20" t="s">
        <v>1862</v>
      </c>
      <c r="D1995" s="11">
        <v>1400</v>
      </c>
      <c r="E1995" s="11">
        <v>1835.7</v>
      </c>
      <c r="F1995" s="11">
        <v>1435.67</v>
      </c>
      <c r="G1995" s="11">
        <v>400.03</v>
      </c>
      <c r="H1995" s="11">
        <f t="shared" si="76"/>
        <v>-35.6700000000001</v>
      </c>
      <c r="I1995" s="10">
        <v>1</v>
      </c>
    </row>
    <row r="1996" outlineLevel="2" spans="1:9">
      <c r="A1996" s="9">
        <v>41804161</v>
      </c>
      <c r="B1996" s="10" t="s">
        <v>2017</v>
      </c>
      <c r="C1996" s="20" t="s">
        <v>1862</v>
      </c>
      <c r="D1996" s="11">
        <v>1400</v>
      </c>
      <c r="E1996" s="11">
        <v>1587.1</v>
      </c>
      <c r="F1996" s="11">
        <v>1238.49</v>
      </c>
      <c r="G1996" s="11">
        <v>348.61</v>
      </c>
      <c r="H1996" s="11">
        <f t="shared" si="76"/>
        <v>161.51</v>
      </c>
      <c r="I1996" s="10">
        <v>1</v>
      </c>
    </row>
    <row r="1997" outlineLevel="2" spans="1:9">
      <c r="A1997" s="9">
        <v>41804162</v>
      </c>
      <c r="B1997" s="10" t="s">
        <v>2018</v>
      </c>
      <c r="C1997" s="20" t="s">
        <v>1862</v>
      </c>
      <c r="D1997" s="11">
        <v>1400</v>
      </c>
      <c r="E1997" s="11">
        <v>2047.2</v>
      </c>
      <c r="F1997" s="11">
        <v>1589.67</v>
      </c>
      <c r="G1997" s="11">
        <v>457.53</v>
      </c>
      <c r="H1997" s="11">
        <f t="shared" si="76"/>
        <v>-189.67</v>
      </c>
      <c r="I1997" s="10">
        <v>1</v>
      </c>
    </row>
    <row r="1998" outlineLevel="2" spans="1:9">
      <c r="A1998" s="9">
        <v>41804163</v>
      </c>
      <c r="B1998" s="10" t="s">
        <v>2019</v>
      </c>
      <c r="C1998" s="20" t="s">
        <v>1862</v>
      </c>
      <c r="D1998" s="11">
        <v>1400</v>
      </c>
      <c r="E1998" s="11">
        <v>1922.9</v>
      </c>
      <c r="F1998" s="11">
        <v>1501.94</v>
      </c>
      <c r="G1998" s="11">
        <v>420.96</v>
      </c>
      <c r="H1998" s="11">
        <f t="shared" si="76"/>
        <v>-101.94</v>
      </c>
      <c r="I1998" s="10">
        <v>1</v>
      </c>
    </row>
    <row r="1999" outlineLevel="2" spans="1:9">
      <c r="A1999" s="9">
        <v>41804164</v>
      </c>
      <c r="B1999" s="10" t="s">
        <v>2020</v>
      </c>
      <c r="C1999" s="20" t="s">
        <v>1862</v>
      </c>
      <c r="D1999" s="11">
        <v>1400</v>
      </c>
      <c r="E1999" s="11">
        <v>2009.7</v>
      </c>
      <c r="F1999" s="11">
        <v>1567.79</v>
      </c>
      <c r="G1999" s="11">
        <v>441.91</v>
      </c>
      <c r="H1999" s="11">
        <f t="shared" si="76"/>
        <v>-167.79</v>
      </c>
      <c r="I1999" s="10">
        <v>1</v>
      </c>
    </row>
    <row r="2000" outlineLevel="2" spans="1:9">
      <c r="A2000" s="9">
        <v>41804165</v>
      </c>
      <c r="B2000" s="10" t="s">
        <v>2021</v>
      </c>
      <c r="C2000" s="20" t="s">
        <v>1862</v>
      </c>
      <c r="D2000" s="11">
        <v>1400</v>
      </c>
      <c r="E2000" s="11">
        <v>1999.4</v>
      </c>
      <c r="F2000" s="11">
        <v>1555.08</v>
      </c>
      <c r="G2000" s="11">
        <v>444.32</v>
      </c>
      <c r="H2000" s="11">
        <f t="shared" si="76"/>
        <v>-155.08</v>
      </c>
      <c r="I2000" s="10">
        <v>1</v>
      </c>
    </row>
    <row r="2001" outlineLevel="2" spans="1:9">
      <c r="A2001" s="9">
        <v>41804166</v>
      </c>
      <c r="B2001" s="10" t="s">
        <v>2022</v>
      </c>
      <c r="C2001" s="20" t="s">
        <v>1862</v>
      </c>
      <c r="D2001" s="11">
        <v>1400</v>
      </c>
      <c r="E2001" s="11">
        <v>1861.8</v>
      </c>
      <c r="F2001" s="11">
        <v>1449.98</v>
      </c>
      <c r="G2001" s="11">
        <v>411.82</v>
      </c>
      <c r="H2001" s="11">
        <f t="shared" si="76"/>
        <v>-49.98</v>
      </c>
      <c r="I2001" s="10">
        <v>1</v>
      </c>
    </row>
    <row r="2002" outlineLevel="2" spans="1:9">
      <c r="A2002" s="9">
        <v>41804167</v>
      </c>
      <c r="B2002" s="10" t="s">
        <v>2023</v>
      </c>
      <c r="C2002" s="20" t="s">
        <v>1862</v>
      </c>
      <c r="D2002" s="11">
        <v>800</v>
      </c>
      <c r="E2002" s="11">
        <v>725</v>
      </c>
      <c r="F2002" s="11">
        <v>579.7</v>
      </c>
      <c r="G2002" s="11">
        <v>145.3</v>
      </c>
      <c r="H2002" s="11">
        <f t="shared" si="76"/>
        <v>220.3</v>
      </c>
      <c r="I2002" s="10">
        <v>1</v>
      </c>
    </row>
    <row r="2003" outlineLevel="2" spans="1:9">
      <c r="A2003" s="9">
        <v>41804168</v>
      </c>
      <c r="B2003" s="10" t="s">
        <v>2024</v>
      </c>
      <c r="C2003" s="20" t="s">
        <v>1862</v>
      </c>
      <c r="D2003" s="11">
        <v>1400</v>
      </c>
      <c r="E2003" s="11">
        <v>2074.5</v>
      </c>
      <c r="F2003" s="11">
        <v>1618.18</v>
      </c>
      <c r="G2003" s="11">
        <v>456.32</v>
      </c>
      <c r="H2003" s="11">
        <f t="shared" si="76"/>
        <v>-218.18</v>
      </c>
      <c r="I2003" s="10">
        <v>1</v>
      </c>
    </row>
    <row r="2004" outlineLevel="2" spans="1:9">
      <c r="A2004" s="9">
        <v>41804169</v>
      </c>
      <c r="B2004" s="10" t="s">
        <v>2025</v>
      </c>
      <c r="C2004" s="20" t="s">
        <v>1862</v>
      </c>
      <c r="D2004" s="11">
        <v>1400</v>
      </c>
      <c r="E2004" s="11">
        <v>1822.6</v>
      </c>
      <c r="F2004" s="11">
        <v>1417.47</v>
      </c>
      <c r="G2004" s="11">
        <v>405.13</v>
      </c>
      <c r="H2004" s="11">
        <f t="shared" si="76"/>
        <v>-17.47</v>
      </c>
      <c r="I2004" s="10">
        <v>1</v>
      </c>
    </row>
    <row r="2005" outlineLevel="2" spans="1:9">
      <c r="A2005" s="9">
        <v>41804170</v>
      </c>
      <c r="B2005" s="10" t="s">
        <v>2026</v>
      </c>
      <c r="C2005" s="20" t="s">
        <v>1862</v>
      </c>
      <c r="D2005" s="11">
        <v>800</v>
      </c>
      <c r="E2005" s="11">
        <v>1934</v>
      </c>
      <c r="F2005" s="11">
        <v>1509.47</v>
      </c>
      <c r="G2005" s="11">
        <v>424.53</v>
      </c>
      <c r="H2005" s="11">
        <f t="shared" si="76"/>
        <v>-709.47</v>
      </c>
      <c r="I2005" s="10">
        <v>1</v>
      </c>
    </row>
    <row r="2006" outlineLevel="2" spans="1:9">
      <c r="A2006" s="9">
        <v>41804171</v>
      </c>
      <c r="B2006" s="10" t="s">
        <v>2027</v>
      </c>
      <c r="C2006" s="20" t="s">
        <v>1862</v>
      </c>
      <c r="D2006" s="11">
        <v>1400</v>
      </c>
      <c r="E2006" s="11">
        <v>2063.9</v>
      </c>
      <c r="F2006" s="11">
        <v>1603.79</v>
      </c>
      <c r="G2006" s="11">
        <v>460.11</v>
      </c>
      <c r="H2006" s="11">
        <f t="shared" si="76"/>
        <v>-203.79</v>
      </c>
      <c r="I2006" s="10">
        <v>1</v>
      </c>
    </row>
    <row r="2007" outlineLevel="2" spans="1:9">
      <c r="A2007" s="9">
        <v>41804172</v>
      </c>
      <c r="B2007" s="10" t="s">
        <v>2028</v>
      </c>
      <c r="C2007" s="20" t="s">
        <v>1862</v>
      </c>
      <c r="D2007" s="11">
        <v>1400</v>
      </c>
      <c r="E2007" s="11">
        <v>1934.7</v>
      </c>
      <c r="F2007" s="11">
        <v>1511.43</v>
      </c>
      <c r="G2007" s="11">
        <v>423.27</v>
      </c>
      <c r="H2007" s="11">
        <f t="shared" si="76"/>
        <v>-111.43</v>
      </c>
      <c r="I2007" s="10">
        <v>1</v>
      </c>
    </row>
    <row r="2008" outlineLevel="2" spans="1:9">
      <c r="A2008" s="9">
        <v>41804173</v>
      </c>
      <c r="B2008" s="10" t="s">
        <v>2029</v>
      </c>
      <c r="C2008" s="20" t="s">
        <v>1862</v>
      </c>
      <c r="D2008" s="11">
        <v>1400</v>
      </c>
      <c r="E2008" s="11">
        <v>1165.5</v>
      </c>
      <c r="F2008" s="11">
        <v>920.04</v>
      </c>
      <c r="G2008" s="11">
        <v>245.46</v>
      </c>
      <c r="H2008" s="11">
        <f t="shared" si="76"/>
        <v>479.96</v>
      </c>
      <c r="I2008" s="10">
        <v>1</v>
      </c>
    </row>
    <row r="2009" outlineLevel="2" spans="1:9">
      <c r="A2009" s="9">
        <v>41804175</v>
      </c>
      <c r="B2009" s="10" t="s">
        <v>2030</v>
      </c>
      <c r="C2009" s="20" t="s">
        <v>1862</v>
      </c>
      <c r="D2009" s="11">
        <v>1400</v>
      </c>
      <c r="E2009" s="11">
        <v>1881.4</v>
      </c>
      <c r="F2009" s="11">
        <v>1465.75</v>
      </c>
      <c r="G2009" s="11">
        <v>415.65</v>
      </c>
      <c r="H2009" s="11">
        <f t="shared" si="76"/>
        <v>-65.75</v>
      </c>
      <c r="I2009" s="10">
        <v>1</v>
      </c>
    </row>
    <row r="2010" outlineLevel="2" spans="1:9">
      <c r="A2010" s="9">
        <v>41804176</v>
      </c>
      <c r="B2010" s="10" t="s">
        <v>2031</v>
      </c>
      <c r="C2010" s="20" t="s">
        <v>1862</v>
      </c>
      <c r="D2010" s="11">
        <v>1400</v>
      </c>
      <c r="E2010" s="11">
        <v>1800.9</v>
      </c>
      <c r="F2010" s="11">
        <v>1409.57</v>
      </c>
      <c r="G2010" s="11">
        <v>391.33</v>
      </c>
      <c r="H2010" s="11">
        <f t="shared" si="76"/>
        <v>-9.56999999999994</v>
      </c>
      <c r="I2010" s="10">
        <v>1</v>
      </c>
    </row>
    <row r="2011" outlineLevel="2" spans="1:9">
      <c r="A2011" s="9">
        <v>41804177</v>
      </c>
      <c r="B2011" s="10" t="s">
        <v>2032</v>
      </c>
      <c r="C2011" s="20" t="s">
        <v>1862</v>
      </c>
      <c r="D2011" s="11">
        <v>1400</v>
      </c>
      <c r="E2011" s="11">
        <v>1694.4</v>
      </c>
      <c r="F2011" s="11">
        <v>1320.18</v>
      </c>
      <c r="G2011" s="11">
        <v>374.22</v>
      </c>
      <c r="H2011" s="11">
        <f t="shared" si="76"/>
        <v>79.8199999999999</v>
      </c>
      <c r="I2011" s="10">
        <v>1</v>
      </c>
    </row>
    <row r="2012" outlineLevel="2" spans="1:9">
      <c r="A2012" s="9">
        <v>41804178</v>
      </c>
      <c r="B2012" s="10" t="s">
        <v>2033</v>
      </c>
      <c r="C2012" s="20" t="s">
        <v>1862</v>
      </c>
      <c r="D2012" s="11">
        <v>1400</v>
      </c>
      <c r="E2012" s="11">
        <v>2989.3</v>
      </c>
      <c r="F2012" s="11">
        <v>2312.75</v>
      </c>
      <c r="G2012" s="11">
        <v>676.55</v>
      </c>
      <c r="H2012" s="11">
        <f t="shared" si="76"/>
        <v>-912.75</v>
      </c>
      <c r="I2012" s="10">
        <v>1</v>
      </c>
    </row>
    <row r="2013" outlineLevel="2" spans="1:9">
      <c r="A2013" s="9">
        <v>41804179</v>
      </c>
      <c r="B2013" s="10" t="s">
        <v>2034</v>
      </c>
      <c r="C2013" s="20" t="s">
        <v>1862</v>
      </c>
      <c r="D2013" s="11">
        <v>1400</v>
      </c>
      <c r="E2013" s="11">
        <v>1841</v>
      </c>
      <c r="F2013" s="11">
        <v>1429.13</v>
      </c>
      <c r="G2013" s="11">
        <v>411.87</v>
      </c>
      <c r="H2013" s="11">
        <f t="shared" si="76"/>
        <v>-29.1300000000001</v>
      </c>
      <c r="I2013" s="10">
        <v>1</v>
      </c>
    </row>
    <row r="2014" outlineLevel="2" spans="1:9">
      <c r="A2014" s="9">
        <v>41804180</v>
      </c>
      <c r="B2014" s="10" t="s">
        <v>643</v>
      </c>
      <c r="C2014" s="20" t="s">
        <v>1862</v>
      </c>
      <c r="D2014" s="11">
        <v>1400</v>
      </c>
      <c r="E2014" s="11">
        <v>1998.6</v>
      </c>
      <c r="F2014" s="11">
        <v>1559.67</v>
      </c>
      <c r="G2014" s="11">
        <v>438.93</v>
      </c>
      <c r="H2014" s="11">
        <f t="shared" si="76"/>
        <v>-159.67</v>
      </c>
      <c r="I2014" s="10">
        <v>1</v>
      </c>
    </row>
    <row r="2015" outlineLevel="2" spans="1:9">
      <c r="A2015" s="9">
        <v>41804181</v>
      </c>
      <c r="B2015" s="10" t="s">
        <v>2035</v>
      </c>
      <c r="C2015" s="20" t="s">
        <v>1862</v>
      </c>
      <c r="D2015" s="11">
        <v>1400</v>
      </c>
      <c r="E2015" s="11">
        <v>1375.6</v>
      </c>
      <c r="F2015" s="11">
        <v>1079.25</v>
      </c>
      <c r="G2015" s="11">
        <v>296.35</v>
      </c>
      <c r="H2015" s="11">
        <f t="shared" ref="H2015:H2078" si="77">D2015-F2015</f>
        <v>320.75</v>
      </c>
      <c r="I2015" s="10">
        <v>1</v>
      </c>
    </row>
    <row r="2016" outlineLevel="2" spans="1:9">
      <c r="A2016" s="9">
        <v>41804182</v>
      </c>
      <c r="B2016" s="10" t="s">
        <v>2036</v>
      </c>
      <c r="C2016" s="20" t="s">
        <v>1862</v>
      </c>
      <c r="D2016" s="11">
        <v>1400</v>
      </c>
      <c r="E2016" s="11">
        <v>1735.7</v>
      </c>
      <c r="F2016" s="11">
        <v>1354.53</v>
      </c>
      <c r="G2016" s="11">
        <v>381.17</v>
      </c>
      <c r="H2016" s="11">
        <f t="shared" si="77"/>
        <v>45.47</v>
      </c>
      <c r="I2016" s="10">
        <v>1</v>
      </c>
    </row>
    <row r="2017" outlineLevel="2" spans="1:9">
      <c r="A2017" s="9">
        <v>41804183</v>
      </c>
      <c r="B2017" s="10" t="s">
        <v>2037</v>
      </c>
      <c r="C2017" s="20" t="s">
        <v>1862</v>
      </c>
      <c r="D2017" s="11">
        <v>1400</v>
      </c>
      <c r="E2017" s="11">
        <v>1514.1</v>
      </c>
      <c r="F2017" s="11">
        <v>1185.09</v>
      </c>
      <c r="G2017" s="11">
        <v>329.01</v>
      </c>
      <c r="H2017" s="11">
        <f t="shared" si="77"/>
        <v>214.91</v>
      </c>
      <c r="I2017" s="10">
        <v>1</v>
      </c>
    </row>
    <row r="2018" outlineLevel="2" spans="1:9">
      <c r="A2018" s="9">
        <v>41804185</v>
      </c>
      <c r="B2018" s="10" t="s">
        <v>2038</v>
      </c>
      <c r="C2018" s="20" t="s">
        <v>1862</v>
      </c>
      <c r="D2018" s="11">
        <v>1400</v>
      </c>
      <c r="E2018" s="11">
        <v>1793</v>
      </c>
      <c r="F2018" s="11">
        <v>1397.69</v>
      </c>
      <c r="G2018" s="11">
        <v>395.31</v>
      </c>
      <c r="H2018" s="11">
        <f t="shared" si="77"/>
        <v>2.30999999999995</v>
      </c>
      <c r="I2018" s="10">
        <v>1</v>
      </c>
    </row>
    <row r="2019" outlineLevel="2" spans="1:9">
      <c r="A2019" s="9">
        <v>41804187</v>
      </c>
      <c r="B2019" s="10" t="s">
        <v>2039</v>
      </c>
      <c r="C2019" s="20" t="s">
        <v>1862</v>
      </c>
      <c r="D2019" s="11">
        <v>1400</v>
      </c>
      <c r="E2019" s="11">
        <v>1805.8</v>
      </c>
      <c r="F2019" s="11">
        <v>1407.43</v>
      </c>
      <c r="G2019" s="11">
        <v>398.37</v>
      </c>
      <c r="H2019" s="11">
        <f t="shared" si="77"/>
        <v>-7.43000000000006</v>
      </c>
      <c r="I2019" s="10">
        <v>1</v>
      </c>
    </row>
    <row r="2020" outlineLevel="2" spans="1:9">
      <c r="A2020" s="9">
        <v>41804188</v>
      </c>
      <c r="B2020" s="10" t="s">
        <v>2040</v>
      </c>
      <c r="C2020" s="20" t="s">
        <v>1862</v>
      </c>
      <c r="D2020" s="11">
        <v>1400</v>
      </c>
      <c r="E2020" s="11">
        <v>1845.8</v>
      </c>
      <c r="F2020" s="11">
        <v>1437.82</v>
      </c>
      <c r="G2020" s="11">
        <v>407.98</v>
      </c>
      <c r="H2020" s="11">
        <f t="shared" si="77"/>
        <v>-37.8199999999999</v>
      </c>
      <c r="I2020" s="10">
        <v>1</v>
      </c>
    </row>
    <row r="2021" outlineLevel="2" spans="1:9">
      <c r="A2021" s="9">
        <v>41804189</v>
      </c>
      <c r="B2021" s="10" t="s">
        <v>2041</v>
      </c>
      <c r="C2021" s="20" t="s">
        <v>1862</v>
      </c>
      <c r="D2021" s="11">
        <v>1400</v>
      </c>
      <c r="E2021" s="11">
        <v>1304.1</v>
      </c>
      <c r="F2021" s="11">
        <v>1022.15</v>
      </c>
      <c r="G2021" s="11">
        <v>281.95</v>
      </c>
      <c r="H2021" s="11">
        <f t="shared" si="77"/>
        <v>377.85</v>
      </c>
      <c r="I2021" s="10">
        <v>1</v>
      </c>
    </row>
    <row r="2022" outlineLevel="2" spans="1:9">
      <c r="A2022" s="9">
        <v>41804190</v>
      </c>
      <c r="B2022" s="10" t="s">
        <v>2042</v>
      </c>
      <c r="C2022" s="20" t="s">
        <v>1862</v>
      </c>
      <c r="D2022" s="11">
        <v>1400</v>
      </c>
      <c r="E2022" s="11">
        <v>1887.6</v>
      </c>
      <c r="F2022" s="11">
        <v>1475.95</v>
      </c>
      <c r="G2022" s="11">
        <v>411.65</v>
      </c>
      <c r="H2022" s="11">
        <f t="shared" si="77"/>
        <v>-75.95</v>
      </c>
      <c r="I2022" s="10">
        <v>1</v>
      </c>
    </row>
    <row r="2023" outlineLevel="2" spans="1:9">
      <c r="A2023" s="9">
        <v>41804191</v>
      </c>
      <c r="B2023" s="10" t="s">
        <v>2043</v>
      </c>
      <c r="C2023" s="20" t="s">
        <v>1862</v>
      </c>
      <c r="D2023" s="11">
        <v>1400</v>
      </c>
      <c r="E2023" s="11">
        <v>1400</v>
      </c>
      <c r="F2023" s="11">
        <v>1099.41</v>
      </c>
      <c r="G2023" s="11">
        <v>300.59</v>
      </c>
      <c r="H2023" s="11">
        <f t="shared" si="77"/>
        <v>300.59</v>
      </c>
      <c r="I2023" s="10">
        <v>1</v>
      </c>
    </row>
    <row r="2024" outlineLevel="2" spans="1:9">
      <c r="A2024" s="9">
        <v>41804192</v>
      </c>
      <c r="B2024" s="10" t="s">
        <v>2044</v>
      </c>
      <c r="C2024" s="20" t="s">
        <v>1862</v>
      </c>
      <c r="D2024" s="11">
        <v>1400</v>
      </c>
      <c r="E2024" s="11">
        <v>1597</v>
      </c>
      <c r="F2024" s="11">
        <v>1248.79</v>
      </c>
      <c r="G2024" s="11">
        <v>348.21</v>
      </c>
      <c r="H2024" s="11">
        <f t="shared" si="77"/>
        <v>151.21</v>
      </c>
      <c r="I2024" s="10">
        <v>1</v>
      </c>
    </row>
    <row r="2025" outlineLevel="2" spans="1:9">
      <c r="A2025" s="9">
        <v>41804193</v>
      </c>
      <c r="B2025" s="10" t="s">
        <v>2045</v>
      </c>
      <c r="C2025" s="20" t="s">
        <v>1862</v>
      </c>
      <c r="D2025" s="11">
        <v>1400</v>
      </c>
      <c r="E2025" s="11">
        <v>1869.7</v>
      </c>
      <c r="F2025" s="11">
        <v>1456.37</v>
      </c>
      <c r="G2025" s="11">
        <v>413.33</v>
      </c>
      <c r="H2025" s="11">
        <f t="shared" si="77"/>
        <v>-56.3699999999999</v>
      </c>
      <c r="I2025" s="10">
        <v>1</v>
      </c>
    </row>
    <row r="2026" outlineLevel="2" spans="1:9">
      <c r="A2026" s="9">
        <v>41804194</v>
      </c>
      <c r="B2026" s="10" t="s">
        <v>2046</v>
      </c>
      <c r="C2026" s="20" t="s">
        <v>1862</v>
      </c>
      <c r="D2026" s="11">
        <v>1400</v>
      </c>
      <c r="E2026" s="11">
        <v>1695.5</v>
      </c>
      <c r="F2026" s="11">
        <v>1329.11</v>
      </c>
      <c r="G2026" s="11">
        <v>366.39</v>
      </c>
      <c r="H2026" s="11">
        <f t="shared" si="77"/>
        <v>70.8900000000001</v>
      </c>
      <c r="I2026" s="10">
        <v>1</v>
      </c>
    </row>
    <row r="2027" outlineLevel="2" spans="1:9">
      <c r="A2027" s="9">
        <v>41804195</v>
      </c>
      <c r="B2027" s="10" t="s">
        <v>2047</v>
      </c>
      <c r="C2027" s="20" t="s">
        <v>1862</v>
      </c>
      <c r="D2027" s="11">
        <v>1400</v>
      </c>
      <c r="E2027" s="11">
        <v>1597.9</v>
      </c>
      <c r="F2027" s="11">
        <v>1244.57</v>
      </c>
      <c r="G2027" s="11">
        <v>353.33</v>
      </c>
      <c r="H2027" s="11">
        <f t="shared" si="77"/>
        <v>155.43</v>
      </c>
      <c r="I2027" s="10">
        <v>1</v>
      </c>
    </row>
    <row r="2028" outlineLevel="2" spans="1:9">
      <c r="A2028" s="9">
        <v>41804196</v>
      </c>
      <c r="B2028" s="10" t="s">
        <v>2048</v>
      </c>
      <c r="C2028" s="20" t="s">
        <v>1862</v>
      </c>
      <c r="D2028" s="11">
        <v>1400</v>
      </c>
      <c r="E2028" s="11">
        <v>2020.7</v>
      </c>
      <c r="F2028" s="11">
        <v>1572.67</v>
      </c>
      <c r="G2028" s="11">
        <v>448.03</v>
      </c>
      <c r="H2028" s="11">
        <f t="shared" si="77"/>
        <v>-172.67</v>
      </c>
      <c r="I2028" s="10">
        <v>1</v>
      </c>
    </row>
    <row r="2029" outlineLevel="2" spans="1:9">
      <c r="A2029" s="9">
        <v>41804198</v>
      </c>
      <c r="B2029" s="10" t="s">
        <v>2049</v>
      </c>
      <c r="C2029" s="20" t="s">
        <v>1862</v>
      </c>
      <c r="D2029" s="11">
        <v>1400</v>
      </c>
      <c r="E2029" s="11">
        <v>1681.1</v>
      </c>
      <c r="F2029" s="11">
        <v>1312.51</v>
      </c>
      <c r="G2029" s="11">
        <v>368.59</v>
      </c>
      <c r="H2029" s="11">
        <f t="shared" si="77"/>
        <v>87.49</v>
      </c>
      <c r="I2029" s="10">
        <v>1</v>
      </c>
    </row>
    <row r="2030" outlineLevel="2" spans="1:9">
      <c r="A2030" s="9">
        <v>41804199</v>
      </c>
      <c r="B2030" s="10" t="s">
        <v>2050</v>
      </c>
      <c r="C2030" s="20" t="s">
        <v>1862</v>
      </c>
      <c r="D2030" s="11">
        <v>1400</v>
      </c>
      <c r="E2030" s="11">
        <v>1961.5</v>
      </c>
      <c r="F2030" s="11">
        <v>1525.62</v>
      </c>
      <c r="G2030" s="11">
        <v>435.88</v>
      </c>
      <c r="H2030" s="11">
        <f t="shared" si="77"/>
        <v>-125.62</v>
      </c>
      <c r="I2030" s="10">
        <v>1</v>
      </c>
    </row>
    <row r="2031" outlineLevel="2" spans="1:9">
      <c r="A2031" s="9">
        <v>41804200</v>
      </c>
      <c r="B2031" s="10" t="s">
        <v>2051</v>
      </c>
      <c r="C2031" s="20" t="s">
        <v>1862</v>
      </c>
      <c r="D2031" s="11">
        <v>1400</v>
      </c>
      <c r="E2031" s="11">
        <v>1337.6</v>
      </c>
      <c r="F2031" s="11">
        <v>1051.79</v>
      </c>
      <c r="G2031" s="11">
        <v>285.81</v>
      </c>
      <c r="H2031" s="11">
        <f t="shared" si="77"/>
        <v>348.21</v>
      </c>
      <c r="I2031" s="10">
        <v>1</v>
      </c>
    </row>
    <row r="2032" outlineLevel="2" spans="1:9">
      <c r="A2032" s="9">
        <v>41804201</v>
      </c>
      <c r="B2032" s="10" t="s">
        <v>2052</v>
      </c>
      <c r="C2032" s="20" t="s">
        <v>1862</v>
      </c>
      <c r="D2032" s="11">
        <v>1400</v>
      </c>
      <c r="E2032" s="11">
        <v>1720.2</v>
      </c>
      <c r="F2032" s="11">
        <v>1342.72</v>
      </c>
      <c r="G2032" s="11">
        <v>377.48</v>
      </c>
      <c r="H2032" s="11">
        <f t="shared" si="77"/>
        <v>57.28</v>
      </c>
      <c r="I2032" s="10">
        <v>1</v>
      </c>
    </row>
    <row r="2033" outlineLevel="2" spans="1:9">
      <c r="A2033" s="9">
        <v>41804202</v>
      </c>
      <c r="B2033" s="10" t="s">
        <v>2053</v>
      </c>
      <c r="C2033" s="20" t="s">
        <v>1862</v>
      </c>
      <c r="D2033" s="11">
        <v>1400</v>
      </c>
      <c r="E2033" s="11">
        <v>1578.6</v>
      </c>
      <c r="F2033" s="11">
        <v>1225.01</v>
      </c>
      <c r="G2033" s="11">
        <v>353.59</v>
      </c>
      <c r="H2033" s="11">
        <f t="shared" si="77"/>
        <v>174.99</v>
      </c>
      <c r="I2033" s="10">
        <v>1</v>
      </c>
    </row>
    <row r="2034" outlineLevel="2" spans="1:9">
      <c r="A2034" s="9">
        <v>41804203</v>
      </c>
      <c r="B2034" s="10" t="s">
        <v>2054</v>
      </c>
      <c r="C2034" s="20" t="s">
        <v>1862</v>
      </c>
      <c r="D2034" s="11">
        <v>1400</v>
      </c>
      <c r="E2034" s="11">
        <v>1711.9</v>
      </c>
      <c r="F2034" s="11">
        <v>1326.32</v>
      </c>
      <c r="G2034" s="11">
        <v>385.58</v>
      </c>
      <c r="H2034" s="11">
        <f t="shared" si="77"/>
        <v>73.6800000000001</v>
      </c>
      <c r="I2034" s="10">
        <v>1</v>
      </c>
    </row>
    <row r="2035" outlineLevel="2" spans="1:9">
      <c r="A2035" s="9">
        <v>41804204</v>
      </c>
      <c r="B2035" s="10" t="s">
        <v>2055</v>
      </c>
      <c r="C2035" s="20" t="s">
        <v>1862</v>
      </c>
      <c r="D2035" s="11">
        <v>1400</v>
      </c>
      <c r="E2035" s="11">
        <v>2078.7</v>
      </c>
      <c r="F2035" s="11">
        <v>1620.23</v>
      </c>
      <c r="G2035" s="11">
        <v>458.47</v>
      </c>
      <c r="H2035" s="11">
        <f t="shared" si="77"/>
        <v>-220.23</v>
      </c>
      <c r="I2035" s="10">
        <v>1</v>
      </c>
    </row>
    <row r="2036" outlineLevel="2" spans="1:9">
      <c r="A2036" s="9">
        <v>41804205</v>
      </c>
      <c r="B2036" s="10" t="s">
        <v>2056</v>
      </c>
      <c r="C2036" s="20" t="s">
        <v>1862</v>
      </c>
      <c r="D2036" s="11">
        <v>1400</v>
      </c>
      <c r="E2036" s="11">
        <v>1921.7</v>
      </c>
      <c r="F2036" s="11">
        <v>1501.29</v>
      </c>
      <c r="G2036" s="11">
        <v>420.41</v>
      </c>
      <c r="H2036" s="11">
        <f t="shared" si="77"/>
        <v>-101.29</v>
      </c>
      <c r="I2036" s="10">
        <v>1</v>
      </c>
    </row>
    <row r="2037" outlineLevel="2" spans="1:9">
      <c r="A2037" s="9">
        <v>41804206</v>
      </c>
      <c r="B2037" s="10" t="s">
        <v>2057</v>
      </c>
      <c r="C2037" s="20" t="s">
        <v>1862</v>
      </c>
      <c r="D2037" s="11">
        <v>1400</v>
      </c>
      <c r="E2037" s="11">
        <v>2023.9</v>
      </c>
      <c r="F2037" s="11">
        <v>1578.7</v>
      </c>
      <c r="G2037" s="11">
        <v>445.2</v>
      </c>
      <c r="H2037" s="11">
        <f t="shared" si="77"/>
        <v>-178.7</v>
      </c>
      <c r="I2037" s="10">
        <v>1</v>
      </c>
    </row>
    <row r="2038" outlineLevel="2" spans="1:9">
      <c r="A2038" s="9">
        <v>41804207</v>
      </c>
      <c r="B2038" s="10" t="s">
        <v>2058</v>
      </c>
      <c r="C2038" s="20" t="s">
        <v>1862</v>
      </c>
      <c r="D2038" s="11">
        <v>1400</v>
      </c>
      <c r="E2038" s="11">
        <v>2263.9</v>
      </c>
      <c r="F2038" s="11">
        <v>1760.98</v>
      </c>
      <c r="G2038" s="11">
        <v>502.92</v>
      </c>
      <c r="H2038" s="11">
        <f t="shared" si="77"/>
        <v>-360.98</v>
      </c>
      <c r="I2038" s="10">
        <v>1</v>
      </c>
    </row>
    <row r="2039" outlineLevel="2" spans="1:9">
      <c r="A2039" s="9">
        <v>41804208</v>
      </c>
      <c r="B2039" s="10" t="s">
        <v>2059</v>
      </c>
      <c r="C2039" s="20" t="s">
        <v>1862</v>
      </c>
      <c r="D2039" s="11">
        <v>1400</v>
      </c>
      <c r="E2039" s="11">
        <v>2113.4</v>
      </c>
      <c r="F2039" s="11">
        <v>1647.13</v>
      </c>
      <c r="G2039" s="11">
        <v>466.27</v>
      </c>
      <c r="H2039" s="11">
        <f t="shared" si="77"/>
        <v>-247.13</v>
      </c>
      <c r="I2039" s="10">
        <v>1</v>
      </c>
    </row>
    <row r="2040" outlineLevel="2" spans="1:9">
      <c r="A2040" s="9">
        <v>41804209</v>
      </c>
      <c r="B2040" s="10" t="s">
        <v>2060</v>
      </c>
      <c r="C2040" s="20" t="s">
        <v>1862</v>
      </c>
      <c r="D2040" s="11">
        <v>1400</v>
      </c>
      <c r="E2040" s="11">
        <v>2228.4</v>
      </c>
      <c r="F2040" s="11">
        <v>1735</v>
      </c>
      <c r="G2040" s="11">
        <v>493.4</v>
      </c>
      <c r="H2040" s="11">
        <f t="shared" si="77"/>
        <v>-335</v>
      </c>
      <c r="I2040" s="10">
        <v>1</v>
      </c>
    </row>
    <row r="2041" outlineLevel="2" spans="1:9">
      <c r="A2041" s="9">
        <v>41804211</v>
      </c>
      <c r="B2041" s="10" t="s">
        <v>2061</v>
      </c>
      <c r="C2041" s="20" t="s">
        <v>1862</v>
      </c>
      <c r="D2041" s="11">
        <v>1400</v>
      </c>
      <c r="E2041" s="11">
        <v>934.7</v>
      </c>
      <c r="F2041" s="11">
        <v>739.01</v>
      </c>
      <c r="G2041" s="11">
        <v>195.69</v>
      </c>
      <c r="H2041" s="11">
        <f t="shared" si="77"/>
        <v>660.99</v>
      </c>
      <c r="I2041" s="10">
        <v>1</v>
      </c>
    </row>
    <row r="2042" outlineLevel="2" spans="1:9">
      <c r="A2042" s="9">
        <v>41804212</v>
      </c>
      <c r="B2042" s="10" t="s">
        <v>2062</v>
      </c>
      <c r="C2042" s="20" t="s">
        <v>1862</v>
      </c>
      <c r="D2042" s="11">
        <v>1400</v>
      </c>
      <c r="E2042" s="11">
        <v>1319.7</v>
      </c>
      <c r="F2042" s="11">
        <v>1038.25</v>
      </c>
      <c r="G2042" s="11">
        <v>281.45</v>
      </c>
      <c r="H2042" s="11">
        <f t="shared" si="77"/>
        <v>361.75</v>
      </c>
      <c r="I2042" s="10">
        <v>1</v>
      </c>
    </row>
    <row r="2043" outlineLevel="2" spans="1:9">
      <c r="A2043" s="9">
        <v>41804214</v>
      </c>
      <c r="B2043" s="10" t="s">
        <v>2063</v>
      </c>
      <c r="C2043" s="20" t="s">
        <v>1862</v>
      </c>
      <c r="D2043" s="11">
        <v>1400</v>
      </c>
      <c r="E2043" s="11">
        <v>1641</v>
      </c>
      <c r="F2043" s="11">
        <v>1282.53</v>
      </c>
      <c r="G2043" s="11">
        <v>358.47</v>
      </c>
      <c r="H2043" s="11">
        <f t="shared" si="77"/>
        <v>117.47</v>
      </c>
      <c r="I2043" s="10">
        <v>1</v>
      </c>
    </row>
    <row r="2044" outlineLevel="2" spans="1:9">
      <c r="A2044" s="9">
        <v>41804215</v>
      </c>
      <c r="B2044" s="10" t="s">
        <v>2064</v>
      </c>
      <c r="C2044" s="20" t="s">
        <v>1862</v>
      </c>
      <c r="D2044" s="11">
        <v>1400</v>
      </c>
      <c r="E2044" s="11">
        <v>2012.9</v>
      </c>
      <c r="F2044" s="11">
        <v>1570.78</v>
      </c>
      <c r="G2044" s="11">
        <v>442.12</v>
      </c>
      <c r="H2044" s="11">
        <f t="shared" si="77"/>
        <v>-170.78</v>
      </c>
      <c r="I2044" s="10">
        <v>1</v>
      </c>
    </row>
    <row r="2045" outlineLevel="2" spans="1:9">
      <c r="A2045" s="9">
        <v>41804216</v>
      </c>
      <c r="B2045" s="10" t="s">
        <v>2065</v>
      </c>
      <c r="C2045" s="20" t="s">
        <v>1862</v>
      </c>
      <c r="D2045" s="11">
        <v>1400</v>
      </c>
      <c r="E2045" s="11">
        <v>1910.9</v>
      </c>
      <c r="F2045" s="11">
        <v>1492.18</v>
      </c>
      <c r="G2045" s="11">
        <v>418.72</v>
      </c>
      <c r="H2045" s="11">
        <f t="shared" si="77"/>
        <v>-92.1800000000001</v>
      </c>
      <c r="I2045" s="10">
        <v>1</v>
      </c>
    </row>
    <row r="2046" outlineLevel="2" spans="1:9">
      <c r="A2046" s="9">
        <v>41804217</v>
      </c>
      <c r="B2046" s="10" t="s">
        <v>2066</v>
      </c>
      <c r="C2046" s="20" t="s">
        <v>1862</v>
      </c>
      <c r="D2046" s="11">
        <v>1400</v>
      </c>
      <c r="E2046" s="11">
        <v>2030.9</v>
      </c>
      <c r="F2046" s="11">
        <v>1583.94</v>
      </c>
      <c r="G2046" s="11">
        <v>446.96</v>
      </c>
      <c r="H2046" s="11">
        <f t="shared" si="77"/>
        <v>-183.94</v>
      </c>
      <c r="I2046" s="10">
        <v>1</v>
      </c>
    </row>
    <row r="2047" outlineLevel="2" spans="1:9">
      <c r="A2047" s="9">
        <v>41804218</v>
      </c>
      <c r="B2047" s="10" t="s">
        <v>2067</v>
      </c>
      <c r="C2047" s="20" t="s">
        <v>1862</v>
      </c>
      <c r="D2047" s="11">
        <v>1400</v>
      </c>
      <c r="E2047" s="11">
        <v>2084.1</v>
      </c>
      <c r="F2047" s="11">
        <v>1624.8</v>
      </c>
      <c r="G2047" s="11">
        <v>459.3</v>
      </c>
      <c r="H2047" s="11">
        <f t="shared" si="77"/>
        <v>-224.8</v>
      </c>
      <c r="I2047" s="10">
        <v>1</v>
      </c>
    </row>
    <row r="2048" outlineLevel="2" spans="1:9">
      <c r="A2048" s="9">
        <v>41804219</v>
      </c>
      <c r="B2048" s="10" t="s">
        <v>2068</v>
      </c>
      <c r="C2048" s="20" t="s">
        <v>1862</v>
      </c>
      <c r="D2048" s="11">
        <v>1400</v>
      </c>
      <c r="E2048" s="11">
        <v>2024.9</v>
      </c>
      <c r="F2048" s="11">
        <v>1579.9</v>
      </c>
      <c r="G2048" s="11">
        <v>445</v>
      </c>
      <c r="H2048" s="11">
        <f t="shared" si="77"/>
        <v>-179.9</v>
      </c>
      <c r="I2048" s="10">
        <v>1</v>
      </c>
    </row>
    <row r="2049" outlineLevel="2" spans="1:9">
      <c r="A2049" s="9">
        <v>41804220</v>
      </c>
      <c r="B2049" s="10" t="s">
        <v>2069</v>
      </c>
      <c r="C2049" s="20" t="s">
        <v>1862</v>
      </c>
      <c r="D2049" s="11">
        <v>1400</v>
      </c>
      <c r="E2049" s="11">
        <v>2109.1</v>
      </c>
      <c r="F2049" s="11">
        <v>1643.69</v>
      </c>
      <c r="G2049" s="11">
        <v>465.41</v>
      </c>
      <c r="H2049" s="11">
        <f t="shared" si="77"/>
        <v>-243.69</v>
      </c>
      <c r="I2049" s="10">
        <v>1</v>
      </c>
    </row>
    <row r="2050" outlineLevel="2" spans="1:9">
      <c r="A2050" s="9">
        <v>41804221</v>
      </c>
      <c r="B2050" s="10" t="s">
        <v>2070</v>
      </c>
      <c r="C2050" s="20" t="s">
        <v>1862</v>
      </c>
      <c r="D2050" s="11">
        <v>1100</v>
      </c>
      <c r="E2050" s="11">
        <v>1314.1</v>
      </c>
      <c r="F2050" s="11">
        <v>1018.11</v>
      </c>
      <c r="G2050" s="11">
        <v>295.99</v>
      </c>
      <c r="H2050" s="11">
        <f t="shared" si="77"/>
        <v>81.89</v>
      </c>
      <c r="I2050" s="10">
        <v>1</v>
      </c>
    </row>
    <row r="2051" outlineLevel="2" spans="1:9">
      <c r="A2051" s="9">
        <v>41804222</v>
      </c>
      <c r="B2051" s="10" t="s">
        <v>2071</v>
      </c>
      <c r="C2051" s="20" t="s">
        <v>1862</v>
      </c>
      <c r="D2051" s="11">
        <v>1400</v>
      </c>
      <c r="E2051" s="11">
        <v>2031.1</v>
      </c>
      <c r="F2051" s="11">
        <v>1575.57</v>
      </c>
      <c r="G2051" s="11">
        <v>455.53</v>
      </c>
      <c r="H2051" s="11">
        <f t="shared" si="77"/>
        <v>-175.57</v>
      </c>
      <c r="I2051" s="10">
        <v>1</v>
      </c>
    </row>
    <row r="2052" outlineLevel="2" spans="1:9">
      <c r="A2052" s="9">
        <v>41804223</v>
      </c>
      <c r="B2052" s="10" t="s">
        <v>2072</v>
      </c>
      <c r="C2052" s="20" t="s">
        <v>1862</v>
      </c>
      <c r="D2052" s="11">
        <v>1400</v>
      </c>
      <c r="E2052" s="11">
        <v>1726.1</v>
      </c>
      <c r="F2052" s="11">
        <v>1346.69</v>
      </c>
      <c r="G2052" s="11">
        <v>379.41</v>
      </c>
      <c r="H2052" s="11">
        <f t="shared" si="77"/>
        <v>53.3099999999999</v>
      </c>
      <c r="I2052" s="10">
        <v>1</v>
      </c>
    </row>
    <row r="2053" outlineLevel="2" spans="1:9">
      <c r="A2053" s="9">
        <v>41804224</v>
      </c>
      <c r="B2053" s="10" t="s">
        <v>2073</v>
      </c>
      <c r="C2053" s="20" t="s">
        <v>1862</v>
      </c>
      <c r="D2053" s="11">
        <v>1400</v>
      </c>
      <c r="E2053" s="11">
        <v>1773.9</v>
      </c>
      <c r="F2053" s="11">
        <v>1375.05</v>
      </c>
      <c r="G2053" s="11">
        <v>398.85</v>
      </c>
      <c r="H2053" s="11">
        <f t="shared" si="77"/>
        <v>24.95</v>
      </c>
      <c r="I2053" s="10">
        <v>1</v>
      </c>
    </row>
    <row r="2054" outlineLevel="2" spans="1:9">
      <c r="A2054" s="9">
        <v>41804225</v>
      </c>
      <c r="B2054" s="10" t="s">
        <v>2074</v>
      </c>
      <c r="C2054" s="20" t="s">
        <v>1862</v>
      </c>
      <c r="D2054" s="11">
        <v>1400</v>
      </c>
      <c r="E2054" s="11">
        <v>2199.5</v>
      </c>
      <c r="F2054" s="11">
        <v>1722.21</v>
      </c>
      <c r="G2054" s="11">
        <v>477.29</v>
      </c>
      <c r="H2054" s="11">
        <f t="shared" si="77"/>
        <v>-322.21</v>
      </c>
      <c r="I2054" s="10">
        <v>1</v>
      </c>
    </row>
    <row r="2055" outlineLevel="2" spans="1:9">
      <c r="A2055" s="9">
        <v>41804226</v>
      </c>
      <c r="B2055" s="10" t="s">
        <v>2075</v>
      </c>
      <c r="C2055" s="20" t="s">
        <v>1862</v>
      </c>
      <c r="D2055" s="11">
        <v>1400</v>
      </c>
      <c r="E2055" s="11">
        <v>1760.1</v>
      </c>
      <c r="F2055" s="11">
        <v>1372.67</v>
      </c>
      <c r="G2055" s="11">
        <v>387.43</v>
      </c>
      <c r="H2055" s="11">
        <f t="shared" si="77"/>
        <v>27.3299999999999</v>
      </c>
      <c r="I2055" s="10">
        <v>1</v>
      </c>
    </row>
    <row r="2056" outlineLevel="2" spans="1:9">
      <c r="A2056" s="9">
        <v>41804227</v>
      </c>
      <c r="B2056" s="10" t="s">
        <v>2076</v>
      </c>
      <c r="C2056" s="20" t="s">
        <v>1862</v>
      </c>
      <c r="D2056" s="11">
        <v>1400</v>
      </c>
      <c r="E2056" s="11">
        <v>1994</v>
      </c>
      <c r="F2056" s="11">
        <v>1550.65</v>
      </c>
      <c r="G2056" s="11">
        <v>443.35</v>
      </c>
      <c r="H2056" s="11">
        <f t="shared" si="77"/>
        <v>-150.65</v>
      </c>
      <c r="I2056" s="10">
        <v>1</v>
      </c>
    </row>
    <row r="2057" outlineLevel="2" spans="1:9">
      <c r="A2057" s="9">
        <v>41804228</v>
      </c>
      <c r="B2057" s="10" t="s">
        <v>2077</v>
      </c>
      <c r="C2057" s="20" t="s">
        <v>1862</v>
      </c>
      <c r="D2057" s="11">
        <v>1400</v>
      </c>
      <c r="E2057" s="11">
        <v>1719.1</v>
      </c>
      <c r="F2057" s="11">
        <v>1341.45</v>
      </c>
      <c r="G2057" s="11">
        <v>377.65</v>
      </c>
      <c r="H2057" s="11">
        <f t="shared" si="77"/>
        <v>58.55</v>
      </c>
      <c r="I2057" s="10">
        <v>1</v>
      </c>
    </row>
    <row r="2058" outlineLevel="2" spans="1:9">
      <c r="A2058" s="9">
        <v>41804230</v>
      </c>
      <c r="B2058" s="10" t="s">
        <v>2078</v>
      </c>
      <c r="C2058" s="20" t="s">
        <v>1862</v>
      </c>
      <c r="D2058" s="11">
        <v>1400</v>
      </c>
      <c r="E2058" s="11">
        <v>1831.4</v>
      </c>
      <c r="F2058" s="11">
        <v>1432.92</v>
      </c>
      <c r="G2058" s="11">
        <v>398.48</v>
      </c>
      <c r="H2058" s="11">
        <f t="shared" si="77"/>
        <v>-32.9200000000001</v>
      </c>
      <c r="I2058" s="10">
        <v>1</v>
      </c>
    </row>
    <row r="2059" outlineLevel="2" spans="1:9">
      <c r="A2059" s="9">
        <v>41804231</v>
      </c>
      <c r="B2059" s="10" t="s">
        <v>2079</v>
      </c>
      <c r="C2059" s="20" t="s">
        <v>1862</v>
      </c>
      <c r="D2059" s="11">
        <v>1400</v>
      </c>
      <c r="E2059" s="11">
        <v>1899.6</v>
      </c>
      <c r="F2059" s="11">
        <v>1479.37</v>
      </c>
      <c r="G2059" s="11">
        <v>420.23</v>
      </c>
      <c r="H2059" s="11">
        <f t="shared" si="77"/>
        <v>-79.3699999999999</v>
      </c>
      <c r="I2059" s="10">
        <v>1</v>
      </c>
    </row>
    <row r="2060" outlineLevel="2" spans="1:9">
      <c r="A2060" s="9">
        <v>41804232</v>
      </c>
      <c r="B2060" s="10" t="s">
        <v>2080</v>
      </c>
      <c r="C2060" s="20" t="s">
        <v>1862</v>
      </c>
      <c r="D2060" s="11">
        <v>1400</v>
      </c>
      <c r="E2060" s="11">
        <v>1914.6</v>
      </c>
      <c r="F2060" s="11">
        <v>1496.55</v>
      </c>
      <c r="G2060" s="11">
        <v>418.05</v>
      </c>
      <c r="H2060" s="11">
        <f t="shared" si="77"/>
        <v>-96.55</v>
      </c>
      <c r="I2060" s="10">
        <v>1</v>
      </c>
    </row>
    <row r="2061" outlineLevel="2" spans="1:9">
      <c r="A2061" s="9">
        <v>41804233</v>
      </c>
      <c r="B2061" s="10" t="s">
        <v>2081</v>
      </c>
      <c r="C2061" s="20" t="s">
        <v>1862</v>
      </c>
      <c r="D2061" s="11">
        <v>1400</v>
      </c>
      <c r="E2061" s="11">
        <v>1703.5</v>
      </c>
      <c r="F2061" s="11">
        <v>1323.63</v>
      </c>
      <c r="G2061" s="11">
        <v>379.87</v>
      </c>
      <c r="H2061" s="11">
        <f t="shared" si="77"/>
        <v>76.3699999999999</v>
      </c>
      <c r="I2061" s="10">
        <v>1</v>
      </c>
    </row>
    <row r="2062" outlineLevel="2" spans="1:9">
      <c r="A2062" s="9">
        <v>41804234</v>
      </c>
      <c r="B2062" s="10" t="s">
        <v>2082</v>
      </c>
      <c r="C2062" s="20" t="s">
        <v>1862</v>
      </c>
      <c r="D2062" s="11">
        <v>1400</v>
      </c>
      <c r="E2062" s="11">
        <v>1929.5</v>
      </c>
      <c r="F2062" s="11">
        <v>1501.43</v>
      </c>
      <c r="G2062" s="11">
        <v>428.07</v>
      </c>
      <c r="H2062" s="11">
        <f t="shared" si="77"/>
        <v>-101.43</v>
      </c>
      <c r="I2062" s="10">
        <v>1</v>
      </c>
    </row>
    <row r="2063" outlineLevel="2" spans="1:9">
      <c r="A2063" s="9">
        <v>41804235</v>
      </c>
      <c r="B2063" s="10" t="s">
        <v>2083</v>
      </c>
      <c r="C2063" s="20" t="s">
        <v>1862</v>
      </c>
      <c r="D2063" s="11">
        <v>1400</v>
      </c>
      <c r="E2063" s="11">
        <v>1752.2</v>
      </c>
      <c r="F2063" s="11">
        <v>1366.31</v>
      </c>
      <c r="G2063" s="11">
        <v>385.89</v>
      </c>
      <c r="H2063" s="11">
        <f t="shared" si="77"/>
        <v>33.6900000000001</v>
      </c>
      <c r="I2063" s="10">
        <v>1</v>
      </c>
    </row>
    <row r="2064" outlineLevel="2" spans="1:9">
      <c r="A2064" s="9">
        <v>41804236</v>
      </c>
      <c r="B2064" s="10" t="s">
        <v>2084</v>
      </c>
      <c r="C2064" s="20" t="s">
        <v>1862</v>
      </c>
      <c r="D2064" s="11">
        <v>1400</v>
      </c>
      <c r="E2064" s="11">
        <v>1704.6</v>
      </c>
      <c r="F2064" s="11">
        <v>1331.01</v>
      </c>
      <c r="G2064" s="11">
        <v>373.59</v>
      </c>
      <c r="H2064" s="11">
        <f t="shared" si="77"/>
        <v>68.99</v>
      </c>
      <c r="I2064" s="10">
        <v>1</v>
      </c>
    </row>
    <row r="2065" outlineLevel="2" spans="1:9">
      <c r="A2065" s="9">
        <v>41804237</v>
      </c>
      <c r="B2065" s="10" t="s">
        <v>2085</v>
      </c>
      <c r="C2065" s="20" t="s">
        <v>1862</v>
      </c>
      <c r="D2065" s="11">
        <v>1400</v>
      </c>
      <c r="E2065" s="11">
        <v>1409.9</v>
      </c>
      <c r="F2065" s="11">
        <v>1100.8</v>
      </c>
      <c r="G2065" s="11">
        <v>309.1</v>
      </c>
      <c r="H2065" s="11">
        <f t="shared" si="77"/>
        <v>299.2</v>
      </c>
      <c r="I2065" s="10">
        <v>1</v>
      </c>
    </row>
    <row r="2066" outlineLevel="2" spans="1:9">
      <c r="A2066" s="9">
        <v>41804238</v>
      </c>
      <c r="B2066" s="10" t="s">
        <v>2086</v>
      </c>
      <c r="C2066" s="20" t="s">
        <v>1862</v>
      </c>
      <c r="D2066" s="11">
        <v>1400</v>
      </c>
      <c r="E2066" s="11">
        <v>1895.4</v>
      </c>
      <c r="F2066" s="11">
        <v>1481.56</v>
      </c>
      <c r="G2066" s="11">
        <v>413.84</v>
      </c>
      <c r="H2066" s="11">
        <f t="shared" si="77"/>
        <v>-81.5599999999999</v>
      </c>
      <c r="I2066" s="10">
        <v>1</v>
      </c>
    </row>
    <row r="2067" outlineLevel="2" spans="1:9">
      <c r="A2067" s="9">
        <v>41804239</v>
      </c>
      <c r="B2067" s="10" t="s">
        <v>2087</v>
      </c>
      <c r="C2067" s="20" t="s">
        <v>1862</v>
      </c>
      <c r="D2067" s="11">
        <v>1400</v>
      </c>
      <c r="E2067" s="11">
        <v>1790</v>
      </c>
      <c r="F2067" s="11">
        <v>1400.35</v>
      </c>
      <c r="G2067" s="11">
        <v>389.65</v>
      </c>
      <c r="H2067" s="11">
        <f t="shared" si="77"/>
        <v>-0.349999999999909</v>
      </c>
      <c r="I2067" s="10">
        <v>1</v>
      </c>
    </row>
    <row r="2068" outlineLevel="2" spans="1:9">
      <c r="A2068" s="9">
        <v>41804240</v>
      </c>
      <c r="B2068" s="10" t="s">
        <v>2088</v>
      </c>
      <c r="C2068" s="20" t="s">
        <v>1862</v>
      </c>
      <c r="D2068" s="11">
        <v>1400</v>
      </c>
      <c r="E2068" s="11">
        <v>2653.6</v>
      </c>
      <c r="F2068" s="11">
        <v>2052.01</v>
      </c>
      <c r="G2068" s="11">
        <v>601.59</v>
      </c>
      <c r="H2068" s="11">
        <f t="shared" si="77"/>
        <v>-652.01</v>
      </c>
      <c r="I2068" s="10">
        <v>1</v>
      </c>
    </row>
    <row r="2069" outlineLevel="2" spans="1:9">
      <c r="A2069" s="9">
        <v>41804241</v>
      </c>
      <c r="B2069" s="10" t="s">
        <v>2089</v>
      </c>
      <c r="C2069" s="20" t="s">
        <v>1862</v>
      </c>
      <c r="D2069" s="11">
        <v>1400</v>
      </c>
      <c r="E2069" s="11">
        <v>1602.8</v>
      </c>
      <c r="F2069" s="11">
        <v>1253.34</v>
      </c>
      <c r="G2069" s="11">
        <v>349.46</v>
      </c>
      <c r="H2069" s="11">
        <f t="shared" si="77"/>
        <v>146.66</v>
      </c>
      <c r="I2069" s="10">
        <v>1</v>
      </c>
    </row>
    <row r="2070" outlineLevel="2" spans="1:9">
      <c r="A2070" s="9">
        <v>41804242</v>
      </c>
      <c r="B2070" s="10" t="s">
        <v>2090</v>
      </c>
      <c r="C2070" s="20" t="s">
        <v>1862</v>
      </c>
      <c r="D2070" s="11">
        <v>1400</v>
      </c>
      <c r="E2070" s="11">
        <v>1501.4</v>
      </c>
      <c r="F2070" s="11">
        <v>1175.85</v>
      </c>
      <c r="G2070" s="11">
        <v>325.55</v>
      </c>
      <c r="H2070" s="11">
        <f t="shared" si="77"/>
        <v>224.15</v>
      </c>
      <c r="I2070" s="10">
        <v>1</v>
      </c>
    </row>
    <row r="2071" outlineLevel="2" spans="1:9">
      <c r="A2071" s="9">
        <v>41804243</v>
      </c>
      <c r="B2071" s="10" t="s">
        <v>2091</v>
      </c>
      <c r="C2071" s="20" t="s">
        <v>1862</v>
      </c>
      <c r="D2071" s="11">
        <v>1400</v>
      </c>
      <c r="E2071" s="11">
        <v>1424.6</v>
      </c>
      <c r="F2071" s="11">
        <v>1107.61</v>
      </c>
      <c r="G2071" s="11">
        <v>316.99</v>
      </c>
      <c r="H2071" s="11">
        <f t="shared" si="77"/>
        <v>292.39</v>
      </c>
      <c r="I2071" s="10">
        <v>1</v>
      </c>
    </row>
    <row r="2072" outlineLevel="2" spans="1:9">
      <c r="A2072" s="9">
        <v>41804244</v>
      </c>
      <c r="B2072" s="10" t="s">
        <v>2092</v>
      </c>
      <c r="C2072" s="20" t="s">
        <v>1862</v>
      </c>
      <c r="D2072" s="11">
        <v>1400</v>
      </c>
      <c r="E2072" s="11">
        <v>1754.6</v>
      </c>
      <c r="F2072" s="11">
        <v>1368.13</v>
      </c>
      <c r="G2072" s="11">
        <v>386.47</v>
      </c>
      <c r="H2072" s="11">
        <f t="shared" si="77"/>
        <v>31.8699999999999</v>
      </c>
      <c r="I2072" s="10">
        <v>1</v>
      </c>
    </row>
    <row r="2073" outlineLevel="2" spans="1:9">
      <c r="A2073" s="9">
        <v>41804245</v>
      </c>
      <c r="B2073" s="10" t="s">
        <v>2093</v>
      </c>
      <c r="C2073" s="20" t="s">
        <v>1862</v>
      </c>
      <c r="D2073" s="11">
        <v>1400</v>
      </c>
      <c r="E2073" s="11">
        <v>1643.9</v>
      </c>
      <c r="F2073" s="11">
        <v>1284.38</v>
      </c>
      <c r="G2073" s="11">
        <v>359.52</v>
      </c>
      <c r="H2073" s="11">
        <f t="shared" si="77"/>
        <v>115.62</v>
      </c>
      <c r="I2073" s="10">
        <v>1</v>
      </c>
    </row>
    <row r="2074" outlineLevel="2" spans="1:9">
      <c r="A2074" s="9">
        <v>41804246</v>
      </c>
      <c r="B2074" s="10" t="s">
        <v>2094</v>
      </c>
      <c r="C2074" s="20" t="s">
        <v>1862</v>
      </c>
      <c r="D2074" s="11">
        <v>1400</v>
      </c>
      <c r="E2074" s="11">
        <v>1987.7</v>
      </c>
      <c r="F2074" s="11">
        <v>1545.93</v>
      </c>
      <c r="G2074" s="11">
        <v>441.77</v>
      </c>
      <c r="H2074" s="11">
        <f t="shared" si="77"/>
        <v>-145.93</v>
      </c>
      <c r="I2074" s="10">
        <v>1</v>
      </c>
    </row>
    <row r="2075" outlineLevel="2" spans="1:9">
      <c r="A2075" s="9">
        <v>41804247</v>
      </c>
      <c r="B2075" s="10" t="s">
        <v>2095</v>
      </c>
      <c r="C2075" s="20" t="s">
        <v>1862</v>
      </c>
      <c r="D2075" s="11">
        <v>1400</v>
      </c>
      <c r="E2075" s="11">
        <v>1653.6</v>
      </c>
      <c r="F2075" s="11">
        <v>1292.13</v>
      </c>
      <c r="G2075" s="11">
        <v>361.47</v>
      </c>
      <c r="H2075" s="11">
        <f t="shared" si="77"/>
        <v>107.87</v>
      </c>
      <c r="I2075" s="10">
        <v>1</v>
      </c>
    </row>
    <row r="2076" outlineLevel="2" spans="1:9">
      <c r="A2076" s="9">
        <v>41804248</v>
      </c>
      <c r="B2076" s="10" t="s">
        <v>2096</v>
      </c>
      <c r="C2076" s="20" t="s">
        <v>1862</v>
      </c>
      <c r="D2076" s="11">
        <v>1400</v>
      </c>
      <c r="E2076" s="11">
        <v>1939.7</v>
      </c>
      <c r="F2076" s="11">
        <v>1509.07</v>
      </c>
      <c r="G2076" s="11">
        <v>430.63</v>
      </c>
      <c r="H2076" s="11">
        <f t="shared" si="77"/>
        <v>-109.07</v>
      </c>
      <c r="I2076" s="10">
        <v>1</v>
      </c>
    </row>
    <row r="2077" outlineLevel="2" spans="1:9">
      <c r="A2077" s="9">
        <v>41804249</v>
      </c>
      <c r="B2077" s="10" t="s">
        <v>2097</v>
      </c>
      <c r="C2077" s="20" t="s">
        <v>1862</v>
      </c>
      <c r="D2077" s="11">
        <v>1400</v>
      </c>
      <c r="E2077" s="11">
        <v>1892.4</v>
      </c>
      <c r="F2077" s="11">
        <v>1473.12</v>
      </c>
      <c r="G2077" s="11">
        <v>419.28</v>
      </c>
      <c r="H2077" s="11">
        <f t="shared" si="77"/>
        <v>-73.1199999999999</v>
      </c>
      <c r="I2077" s="10">
        <v>1</v>
      </c>
    </row>
    <row r="2078" outlineLevel="2" spans="1:9">
      <c r="A2078" s="9">
        <v>41804250</v>
      </c>
      <c r="B2078" s="10" t="s">
        <v>2098</v>
      </c>
      <c r="C2078" s="20" t="s">
        <v>1862</v>
      </c>
      <c r="D2078" s="11">
        <v>1400</v>
      </c>
      <c r="E2078" s="11">
        <v>1816.4</v>
      </c>
      <c r="F2078" s="11">
        <v>1416.21</v>
      </c>
      <c r="G2078" s="11">
        <v>400.19</v>
      </c>
      <c r="H2078" s="11">
        <f t="shared" si="77"/>
        <v>-16.21</v>
      </c>
      <c r="I2078" s="10">
        <v>1</v>
      </c>
    </row>
    <row r="2079" outlineLevel="2" spans="1:9">
      <c r="A2079" s="9">
        <v>41804251</v>
      </c>
      <c r="B2079" s="10" t="s">
        <v>2099</v>
      </c>
      <c r="C2079" s="20" t="s">
        <v>1862</v>
      </c>
      <c r="D2079" s="11">
        <v>1400</v>
      </c>
      <c r="E2079" s="11">
        <v>2037.9</v>
      </c>
      <c r="F2079" s="11">
        <v>1584.17</v>
      </c>
      <c r="G2079" s="11">
        <v>453.73</v>
      </c>
      <c r="H2079" s="11">
        <f t="shared" ref="H2079:H2087" si="78">D2079-F2079</f>
        <v>-184.17</v>
      </c>
      <c r="I2079" s="10">
        <v>1</v>
      </c>
    </row>
    <row r="2080" outlineLevel="2" spans="1:9">
      <c r="A2080" s="9">
        <v>41804252</v>
      </c>
      <c r="B2080" s="10" t="s">
        <v>2100</v>
      </c>
      <c r="C2080" s="20" t="s">
        <v>1862</v>
      </c>
      <c r="D2080" s="11">
        <v>1400</v>
      </c>
      <c r="E2080" s="11">
        <v>1761</v>
      </c>
      <c r="F2080" s="11">
        <v>1372.15</v>
      </c>
      <c r="G2080" s="11">
        <v>388.85</v>
      </c>
      <c r="H2080" s="11">
        <f t="shared" si="78"/>
        <v>27.8499999999999</v>
      </c>
      <c r="I2080" s="10">
        <v>1</v>
      </c>
    </row>
    <row r="2081" outlineLevel="2" spans="1:9">
      <c r="A2081" s="9">
        <v>41804253</v>
      </c>
      <c r="B2081" s="10" t="s">
        <v>2101</v>
      </c>
      <c r="C2081" s="20" t="s">
        <v>1862</v>
      </c>
      <c r="D2081" s="11">
        <v>1400</v>
      </c>
      <c r="E2081" s="11">
        <v>1972.9</v>
      </c>
      <c r="F2081" s="11">
        <v>1534.61</v>
      </c>
      <c r="G2081" s="11">
        <v>438.29</v>
      </c>
      <c r="H2081" s="11">
        <f t="shared" si="78"/>
        <v>-134.61</v>
      </c>
      <c r="I2081" s="10">
        <v>1</v>
      </c>
    </row>
    <row r="2082" outlineLevel="2" spans="1:9">
      <c r="A2082" s="9">
        <v>41804255</v>
      </c>
      <c r="B2082" s="10" t="s">
        <v>851</v>
      </c>
      <c r="C2082" s="20" t="s">
        <v>1862</v>
      </c>
      <c r="D2082" s="11">
        <v>1400</v>
      </c>
      <c r="E2082" s="11">
        <v>2068.8</v>
      </c>
      <c r="F2082" s="11">
        <v>1612.24</v>
      </c>
      <c r="G2082" s="11">
        <v>456.56</v>
      </c>
      <c r="H2082" s="11">
        <f t="shared" si="78"/>
        <v>-212.24</v>
      </c>
      <c r="I2082" s="10">
        <v>1</v>
      </c>
    </row>
    <row r="2083" outlineLevel="2" spans="1:9">
      <c r="A2083" s="9">
        <v>41804256</v>
      </c>
      <c r="B2083" s="10" t="s">
        <v>2102</v>
      </c>
      <c r="C2083" s="20" t="s">
        <v>1862</v>
      </c>
      <c r="D2083" s="11">
        <v>1400</v>
      </c>
      <c r="E2083" s="11">
        <v>1755.1</v>
      </c>
      <c r="F2083" s="11">
        <v>1369.41</v>
      </c>
      <c r="G2083" s="11">
        <v>385.69</v>
      </c>
      <c r="H2083" s="11">
        <f t="shared" si="78"/>
        <v>30.5899999999999</v>
      </c>
      <c r="I2083" s="10">
        <v>1</v>
      </c>
    </row>
    <row r="2084" outlineLevel="2" spans="1:9">
      <c r="A2084" s="9">
        <v>41804257</v>
      </c>
      <c r="B2084" s="10" t="s">
        <v>2103</v>
      </c>
      <c r="C2084" s="20" t="s">
        <v>1862</v>
      </c>
      <c r="D2084" s="11">
        <v>1400</v>
      </c>
      <c r="E2084" s="11">
        <v>2074.9</v>
      </c>
      <c r="F2084" s="11">
        <v>1617.72</v>
      </c>
      <c r="G2084" s="11">
        <v>457.18</v>
      </c>
      <c r="H2084" s="11">
        <f t="shared" si="78"/>
        <v>-217.72</v>
      </c>
      <c r="I2084" s="10">
        <v>1</v>
      </c>
    </row>
    <row r="2085" outlineLevel="2" spans="1:9">
      <c r="A2085" s="9">
        <v>41804258</v>
      </c>
      <c r="B2085" s="10" t="s">
        <v>2104</v>
      </c>
      <c r="C2085" s="20" t="s">
        <v>1862</v>
      </c>
      <c r="D2085" s="11">
        <v>1400</v>
      </c>
      <c r="E2085" s="11">
        <v>1481.9</v>
      </c>
      <c r="F2085" s="11">
        <v>1161.14</v>
      </c>
      <c r="G2085" s="11">
        <v>320.76</v>
      </c>
      <c r="H2085" s="11">
        <f t="shared" si="78"/>
        <v>238.86</v>
      </c>
      <c r="I2085" s="10">
        <v>1</v>
      </c>
    </row>
    <row r="2086" outlineLevel="2" spans="1:9">
      <c r="A2086" s="9">
        <v>41804259</v>
      </c>
      <c r="B2086" s="10" t="s">
        <v>2105</v>
      </c>
      <c r="C2086" s="20" t="s">
        <v>1862</v>
      </c>
      <c r="D2086" s="11">
        <v>1400</v>
      </c>
      <c r="E2086" s="11">
        <v>1513.4</v>
      </c>
      <c r="F2086" s="11">
        <v>1185.55</v>
      </c>
      <c r="G2086" s="11">
        <v>327.85</v>
      </c>
      <c r="H2086" s="11">
        <f t="shared" si="78"/>
        <v>214.45</v>
      </c>
      <c r="I2086" s="10">
        <v>1</v>
      </c>
    </row>
    <row r="2087" outlineLevel="2" spans="1:9">
      <c r="A2087" s="9">
        <v>41804260</v>
      </c>
      <c r="B2087" s="10" t="s">
        <v>2106</v>
      </c>
      <c r="C2087" s="20" t="s">
        <v>1862</v>
      </c>
      <c r="D2087" s="11">
        <v>1400</v>
      </c>
      <c r="E2087" s="11">
        <v>1588.1</v>
      </c>
      <c r="F2087" s="11">
        <v>1241.97</v>
      </c>
      <c r="G2087" s="11">
        <v>346.13</v>
      </c>
      <c r="H2087" s="11">
        <f t="shared" si="78"/>
        <v>158.03</v>
      </c>
      <c r="I2087" s="10">
        <v>1</v>
      </c>
    </row>
    <row r="2088" outlineLevel="1" spans="1:9">
      <c r="A2088" s="9"/>
      <c r="B2088" s="10"/>
      <c r="C2088" s="19" t="s">
        <v>2107</v>
      </c>
      <c r="D2088" s="11">
        <f t="shared" ref="D2088:I2088" si="79">SUBTOTAL(9,D1840:D2087)</f>
        <v>343300</v>
      </c>
      <c r="E2088" s="11">
        <f t="shared" si="79"/>
        <v>452021.1</v>
      </c>
      <c r="F2088" s="11">
        <f t="shared" si="79"/>
        <v>352513.88</v>
      </c>
      <c r="G2088" s="11">
        <f t="shared" si="79"/>
        <v>99507.22</v>
      </c>
      <c r="H2088" s="11">
        <f t="shared" si="79"/>
        <v>-9213.88</v>
      </c>
      <c r="I2088" s="10">
        <f t="shared" si="79"/>
        <v>248</v>
      </c>
    </row>
    <row r="2089" outlineLevel="2" spans="1:9">
      <c r="A2089" s="9">
        <v>41704434</v>
      </c>
      <c r="B2089" s="10" t="s">
        <v>2108</v>
      </c>
      <c r="C2089" s="20" t="s">
        <v>2109</v>
      </c>
      <c r="D2089" s="11">
        <v>1400</v>
      </c>
      <c r="E2089" s="11">
        <v>1255.1</v>
      </c>
      <c r="F2089" s="11">
        <v>977.8</v>
      </c>
      <c r="G2089" s="11">
        <v>277.3</v>
      </c>
      <c r="H2089" s="11">
        <f t="shared" ref="H2089:H2143" si="80">D2089-F2089</f>
        <v>422.2</v>
      </c>
      <c r="I2089" s="10">
        <v>1</v>
      </c>
    </row>
    <row r="2090" outlineLevel="2" spans="1:9">
      <c r="A2090" s="9">
        <v>41719004</v>
      </c>
      <c r="B2090" s="10" t="s">
        <v>2110</v>
      </c>
      <c r="C2090" s="20" t="s">
        <v>2109</v>
      </c>
      <c r="D2090" s="11">
        <v>1400</v>
      </c>
      <c r="E2090" s="11">
        <v>1106.9</v>
      </c>
      <c r="F2090" s="11">
        <v>864.04</v>
      </c>
      <c r="G2090" s="11">
        <v>242.86</v>
      </c>
      <c r="H2090" s="11">
        <f t="shared" si="80"/>
        <v>535.96</v>
      </c>
      <c r="I2090" s="10">
        <v>1</v>
      </c>
    </row>
    <row r="2091" outlineLevel="2" spans="1:9">
      <c r="A2091" s="9">
        <v>41802005</v>
      </c>
      <c r="B2091" s="10" t="s">
        <v>2111</v>
      </c>
      <c r="C2091" s="20" t="s">
        <v>2109</v>
      </c>
      <c r="D2091" s="11">
        <v>1400</v>
      </c>
      <c r="E2091" s="11">
        <v>1560.8</v>
      </c>
      <c r="F2091" s="11">
        <v>1225.65</v>
      </c>
      <c r="G2091" s="11">
        <v>335.15</v>
      </c>
      <c r="H2091" s="11">
        <f t="shared" si="80"/>
        <v>174.35</v>
      </c>
      <c r="I2091" s="10">
        <v>1</v>
      </c>
    </row>
    <row r="2092" outlineLevel="2" spans="1:9">
      <c r="A2092" s="9">
        <v>41802032</v>
      </c>
      <c r="B2092" s="10" t="s">
        <v>2112</v>
      </c>
      <c r="C2092" s="20" t="s">
        <v>2109</v>
      </c>
      <c r="D2092" s="11">
        <v>1400</v>
      </c>
      <c r="E2092" s="11">
        <v>1331.8</v>
      </c>
      <c r="F2092" s="11">
        <v>1051.45</v>
      </c>
      <c r="G2092" s="11">
        <v>280.35</v>
      </c>
      <c r="H2092" s="11">
        <f t="shared" si="80"/>
        <v>348.55</v>
      </c>
      <c r="I2092" s="10">
        <v>1</v>
      </c>
    </row>
    <row r="2093" outlineLevel="2" spans="1:9">
      <c r="A2093" s="9">
        <v>41802065</v>
      </c>
      <c r="B2093" s="10" t="s">
        <v>2113</v>
      </c>
      <c r="C2093" s="20" t="s">
        <v>2109</v>
      </c>
      <c r="D2093" s="11">
        <v>1400</v>
      </c>
      <c r="E2093" s="11">
        <v>1340.7</v>
      </c>
      <c r="F2093" s="11">
        <v>1052.25</v>
      </c>
      <c r="G2093" s="11">
        <v>288.45</v>
      </c>
      <c r="H2093" s="11">
        <f t="shared" si="80"/>
        <v>347.75</v>
      </c>
      <c r="I2093" s="10">
        <v>1</v>
      </c>
    </row>
    <row r="2094" outlineLevel="2" spans="1:9">
      <c r="A2094" s="9">
        <v>41802107</v>
      </c>
      <c r="B2094" s="10" t="s">
        <v>2114</v>
      </c>
      <c r="C2094" s="20" t="s">
        <v>2109</v>
      </c>
      <c r="D2094" s="11">
        <v>1400</v>
      </c>
      <c r="E2094" s="11">
        <v>969.2</v>
      </c>
      <c r="F2094" s="11">
        <v>768.02</v>
      </c>
      <c r="G2094" s="11">
        <v>201.18</v>
      </c>
      <c r="H2094" s="11">
        <f t="shared" si="80"/>
        <v>631.98</v>
      </c>
      <c r="I2094" s="10">
        <v>1</v>
      </c>
    </row>
    <row r="2095" outlineLevel="2" spans="1:9">
      <c r="A2095" s="9">
        <v>41802127</v>
      </c>
      <c r="B2095" s="10" t="s">
        <v>2115</v>
      </c>
      <c r="C2095" s="20" t="s">
        <v>2109</v>
      </c>
      <c r="D2095" s="11">
        <v>1400</v>
      </c>
      <c r="E2095" s="11">
        <v>1353.3</v>
      </c>
      <c r="F2095" s="11">
        <v>1072.75</v>
      </c>
      <c r="G2095" s="11">
        <v>280.55</v>
      </c>
      <c r="H2095" s="11">
        <f t="shared" si="80"/>
        <v>327.25</v>
      </c>
      <c r="I2095" s="10">
        <v>1</v>
      </c>
    </row>
    <row r="2096" outlineLevel="2" spans="1:9">
      <c r="A2096" s="9">
        <v>41802131</v>
      </c>
      <c r="B2096" s="10" t="s">
        <v>2116</v>
      </c>
      <c r="C2096" s="20" t="s">
        <v>2109</v>
      </c>
      <c r="D2096" s="11">
        <v>1400</v>
      </c>
      <c r="E2096" s="11">
        <v>1375.8</v>
      </c>
      <c r="F2096" s="11">
        <v>1085.05</v>
      </c>
      <c r="G2096" s="11">
        <v>290.75</v>
      </c>
      <c r="H2096" s="11">
        <f t="shared" si="80"/>
        <v>314.95</v>
      </c>
      <c r="I2096" s="10">
        <v>1</v>
      </c>
    </row>
    <row r="2097" outlineLevel="2" spans="1:9">
      <c r="A2097" s="9">
        <v>41802141</v>
      </c>
      <c r="B2097" s="10" t="s">
        <v>2117</v>
      </c>
      <c r="C2097" s="20" t="s">
        <v>2109</v>
      </c>
      <c r="D2097" s="11">
        <v>1400</v>
      </c>
      <c r="E2097" s="11">
        <v>1474.8</v>
      </c>
      <c r="F2097" s="11">
        <v>1160.29</v>
      </c>
      <c r="G2097" s="11">
        <v>314.51</v>
      </c>
      <c r="H2097" s="11">
        <f t="shared" si="80"/>
        <v>239.71</v>
      </c>
      <c r="I2097" s="10">
        <v>1</v>
      </c>
    </row>
    <row r="2098" outlineLevel="2" spans="1:9">
      <c r="A2098" s="9">
        <v>41803004</v>
      </c>
      <c r="B2098" s="10" t="s">
        <v>2118</v>
      </c>
      <c r="C2098" s="20" t="s">
        <v>2109</v>
      </c>
      <c r="D2098" s="11">
        <v>1400</v>
      </c>
      <c r="E2098" s="11">
        <v>1398.8</v>
      </c>
      <c r="F2098" s="11">
        <v>1093.81</v>
      </c>
      <c r="G2098" s="11">
        <v>304.99</v>
      </c>
      <c r="H2098" s="11">
        <f t="shared" si="80"/>
        <v>306.19</v>
      </c>
      <c r="I2098" s="10">
        <v>1</v>
      </c>
    </row>
    <row r="2099" outlineLevel="2" spans="1:9">
      <c r="A2099" s="9">
        <v>41803035</v>
      </c>
      <c r="B2099" s="10" t="s">
        <v>2119</v>
      </c>
      <c r="C2099" s="20" t="s">
        <v>2109</v>
      </c>
      <c r="D2099" s="11">
        <v>1400</v>
      </c>
      <c r="E2099" s="11">
        <v>1316.8</v>
      </c>
      <c r="F2099" s="11">
        <v>1043.73</v>
      </c>
      <c r="G2099" s="11">
        <v>273.07</v>
      </c>
      <c r="H2099" s="11">
        <f t="shared" si="80"/>
        <v>356.27</v>
      </c>
      <c r="I2099" s="10">
        <v>1</v>
      </c>
    </row>
    <row r="2100" outlineLevel="2" spans="1:9">
      <c r="A2100" s="9">
        <v>41804057</v>
      </c>
      <c r="B2100" s="10" t="s">
        <v>2120</v>
      </c>
      <c r="C2100" s="20" t="s">
        <v>2109</v>
      </c>
      <c r="D2100" s="11">
        <v>1400</v>
      </c>
      <c r="E2100" s="11">
        <v>1278.8</v>
      </c>
      <c r="F2100" s="11">
        <v>1011.09</v>
      </c>
      <c r="G2100" s="11">
        <v>267.71</v>
      </c>
      <c r="H2100" s="11">
        <f t="shared" si="80"/>
        <v>388.91</v>
      </c>
      <c r="I2100" s="10">
        <v>1</v>
      </c>
    </row>
    <row r="2101" outlineLevel="2" spans="1:9">
      <c r="A2101" s="9">
        <v>41804184</v>
      </c>
      <c r="B2101" s="10" t="s">
        <v>2121</v>
      </c>
      <c r="C2101" s="20" t="s">
        <v>2109</v>
      </c>
      <c r="D2101" s="11">
        <v>1400</v>
      </c>
      <c r="E2101" s="11">
        <v>1338.8</v>
      </c>
      <c r="F2101" s="11">
        <v>1065.97</v>
      </c>
      <c r="G2101" s="11">
        <v>272.83</v>
      </c>
      <c r="H2101" s="11">
        <f t="shared" si="80"/>
        <v>334.03</v>
      </c>
      <c r="I2101" s="10">
        <v>1</v>
      </c>
    </row>
    <row r="2102" outlineLevel="2" spans="1:9">
      <c r="A2102" s="9">
        <v>41804210</v>
      </c>
      <c r="B2102" s="10" t="s">
        <v>2122</v>
      </c>
      <c r="C2102" s="20" t="s">
        <v>2109</v>
      </c>
      <c r="D2102" s="11">
        <v>1400</v>
      </c>
      <c r="E2102" s="11">
        <v>1419.8</v>
      </c>
      <c r="F2102" s="11">
        <v>1123.21</v>
      </c>
      <c r="G2102" s="11">
        <v>296.59</v>
      </c>
      <c r="H2102" s="11">
        <f t="shared" si="80"/>
        <v>276.79</v>
      </c>
      <c r="I2102" s="10">
        <v>1</v>
      </c>
    </row>
    <row r="2103" outlineLevel="2" spans="1:9">
      <c r="A2103" s="9">
        <v>41804419</v>
      </c>
      <c r="B2103" s="10" t="s">
        <v>2123</v>
      </c>
      <c r="C2103" s="20" t="s">
        <v>2109</v>
      </c>
      <c r="D2103" s="11">
        <v>1400</v>
      </c>
      <c r="E2103" s="11">
        <v>1067.2</v>
      </c>
      <c r="F2103" s="11">
        <v>849.01</v>
      </c>
      <c r="G2103" s="11">
        <v>218.19</v>
      </c>
      <c r="H2103" s="11">
        <f t="shared" si="80"/>
        <v>550.99</v>
      </c>
      <c r="I2103" s="10">
        <v>1</v>
      </c>
    </row>
    <row r="2104" outlineLevel="2" spans="1:9">
      <c r="A2104" s="9">
        <v>41804495</v>
      </c>
      <c r="B2104" s="10" t="s">
        <v>2124</v>
      </c>
      <c r="C2104" s="20" t="s">
        <v>2109</v>
      </c>
      <c r="D2104" s="11">
        <v>1400</v>
      </c>
      <c r="E2104" s="11">
        <v>1151.2</v>
      </c>
      <c r="F2104" s="11">
        <v>913.41</v>
      </c>
      <c r="G2104" s="11">
        <v>237.79</v>
      </c>
      <c r="H2104" s="11">
        <f t="shared" si="80"/>
        <v>486.59</v>
      </c>
      <c r="I2104" s="10">
        <v>1</v>
      </c>
    </row>
    <row r="2105" outlineLevel="2" spans="1:9">
      <c r="A2105" s="9">
        <v>41804621</v>
      </c>
      <c r="B2105" s="10" t="s">
        <v>2125</v>
      </c>
      <c r="C2105" s="20" t="s">
        <v>2109</v>
      </c>
      <c r="D2105" s="11">
        <v>1400</v>
      </c>
      <c r="E2105" s="11">
        <v>1201.3</v>
      </c>
      <c r="F2105" s="11">
        <v>951.63</v>
      </c>
      <c r="G2105" s="11">
        <v>249.67</v>
      </c>
      <c r="H2105" s="11">
        <f t="shared" si="80"/>
        <v>448.37</v>
      </c>
      <c r="I2105" s="10">
        <v>1</v>
      </c>
    </row>
    <row r="2106" outlineLevel="2" spans="1:9">
      <c r="A2106" s="9">
        <v>41804667</v>
      </c>
      <c r="B2106" s="10" t="s">
        <v>2126</v>
      </c>
      <c r="C2106" s="20" t="s">
        <v>2109</v>
      </c>
      <c r="D2106" s="11">
        <v>1400</v>
      </c>
      <c r="E2106" s="11">
        <v>1119.5</v>
      </c>
      <c r="F2106" s="11">
        <v>886.27</v>
      </c>
      <c r="G2106" s="11">
        <v>233.23</v>
      </c>
      <c r="H2106" s="11">
        <f t="shared" si="80"/>
        <v>513.73</v>
      </c>
      <c r="I2106" s="10">
        <v>1</v>
      </c>
    </row>
    <row r="2107" outlineLevel="2" spans="1:9">
      <c r="A2107" s="9">
        <v>41805251</v>
      </c>
      <c r="B2107" s="10" t="s">
        <v>2127</v>
      </c>
      <c r="C2107" s="20" t="s">
        <v>2109</v>
      </c>
      <c r="D2107" s="11">
        <v>1400</v>
      </c>
      <c r="E2107" s="11">
        <v>1211.6</v>
      </c>
      <c r="F2107" s="11">
        <v>964.28</v>
      </c>
      <c r="G2107" s="11">
        <v>247.32</v>
      </c>
      <c r="H2107" s="11">
        <f t="shared" si="80"/>
        <v>435.72</v>
      </c>
      <c r="I2107" s="10">
        <v>1</v>
      </c>
    </row>
    <row r="2108" outlineLevel="2" spans="1:9">
      <c r="A2108" s="9">
        <v>41805255</v>
      </c>
      <c r="B2108" s="10" t="s">
        <v>2128</v>
      </c>
      <c r="C2108" s="20" t="s">
        <v>2109</v>
      </c>
      <c r="D2108" s="11">
        <v>1400</v>
      </c>
      <c r="E2108" s="11">
        <v>1477.5</v>
      </c>
      <c r="F2108" s="11">
        <v>1160.84</v>
      </c>
      <c r="G2108" s="11">
        <v>316.66</v>
      </c>
      <c r="H2108" s="11">
        <f t="shared" si="80"/>
        <v>239.16</v>
      </c>
      <c r="I2108" s="10">
        <v>1</v>
      </c>
    </row>
    <row r="2109" outlineLevel="2" spans="1:9">
      <c r="A2109" s="9">
        <v>41805602</v>
      </c>
      <c r="B2109" s="10" t="s">
        <v>2129</v>
      </c>
      <c r="C2109" s="20" t="s">
        <v>2109</v>
      </c>
      <c r="D2109" s="11">
        <v>1400</v>
      </c>
      <c r="E2109" s="11">
        <v>1168.2</v>
      </c>
      <c r="F2109" s="11">
        <v>925.77</v>
      </c>
      <c r="G2109" s="11">
        <v>242.43</v>
      </c>
      <c r="H2109" s="11">
        <f t="shared" si="80"/>
        <v>474.23</v>
      </c>
      <c r="I2109" s="10">
        <v>1</v>
      </c>
    </row>
    <row r="2110" outlineLevel="2" spans="1:9">
      <c r="A2110" s="9">
        <v>41806025</v>
      </c>
      <c r="B2110" s="10" t="s">
        <v>2130</v>
      </c>
      <c r="C2110" s="20" t="s">
        <v>2109</v>
      </c>
      <c r="D2110" s="11">
        <v>1400</v>
      </c>
      <c r="E2110" s="11">
        <v>947.9</v>
      </c>
      <c r="F2110" s="11">
        <v>745.92</v>
      </c>
      <c r="G2110" s="11">
        <v>201.98</v>
      </c>
      <c r="H2110" s="11">
        <f t="shared" si="80"/>
        <v>654.08</v>
      </c>
      <c r="I2110" s="10">
        <v>1</v>
      </c>
    </row>
    <row r="2111" outlineLevel="2" spans="1:9">
      <c r="A2111" s="9">
        <v>41806052</v>
      </c>
      <c r="B2111" s="10" t="s">
        <v>2131</v>
      </c>
      <c r="C2111" s="20" t="s">
        <v>2109</v>
      </c>
      <c r="D2111" s="11">
        <v>1400</v>
      </c>
      <c r="E2111" s="11">
        <v>1240.6</v>
      </c>
      <c r="F2111" s="11">
        <v>981.5</v>
      </c>
      <c r="G2111" s="11">
        <v>259.1</v>
      </c>
      <c r="H2111" s="11">
        <f t="shared" si="80"/>
        <v>418.5</v>
      </c>
      <c r="I2111" s="10">
        <v>1</v>
      </c>
    </row>
    <row r="2112" outlineLevel="2" spans="1:9">
      <c r="A2112" s="9">
        <v>41806298</v>
      </c>
      <c r="B2112" s="10" t="s">
        <v>2132</v>
      </c>
      <c r="C2112" s="20" t="s">
        <v>2109</v>
      </c>
      <c r="D2112" s="11">
        <v>1400</v>
      </c>
      <c r="E2112" s="11">
        <v>1286.7</v>
      </c>
      <c r="F2112" s="11">
        <v>1017.25</v>
      </c>
      <c r="G2112" s="11">
        <v>269.45</v>
      </c>
      <c r="H2112" s="11">
        <f t="shared" si="80"/>
        <v>382.75</v>
      </c>
      <c r="I2112" s="10">
        <v>1</v>
      </c>
    </row>
    <row r="2113" outlineLevel="2" spans="1:9">
      <c r="A2113" s="9">
        <v>41807003</v>
      </c>
      <c r="B2113" s="10" t="s">
        <v>2133</v>
      </c>
      <c r="C2113" s="20" t="s">
        <v>2109</v>
      </c>
      <c r="D2113" s="11">
        <v>1100</v>
      </c>
      <c r="E2113" s="11">
        <v>1520.1</v>
      </c>
      <c r="F2113" s="11">
        <v>1197.28</v>
      </c>
      <c r="G2113" s="11">
        <v>322.82</v>
      </c>
      <c r="H2113" s="11">
        <f t="shared" si="80"/>
        <v>-97.28</v>
      </c>
      <c r="I2113" s="10">
        <v>1</v>
      </c>
    </row>
    <row r="2114" outlineLevel="2" spans="1:9">
      <c r="A2114" s="9">
        <v>41807004</v>
      </c>
      <c r="B2114" s="10" t="s">
        <v>2134</v>
      </c>
      <c r="C2114" s="20" t="s">
        <v>2109</v>
      </c>
      <c r="D2114" s="11">
        <v>1400</v>
      </c>
      <c r="E2114" s="11">
        <v>1313.2</v>
      </c>
      <c r="F2114" s="11">
        <v>1038.16</v>
      </c>
      <c r="G2114" s="11">
        <v>275.04</v>
      </c>
      <c r="H2114" s="11">
        <f t="shared" si="80"/>
        <v>361.84</v>
      </c>
      <c r="I2114" s="10">
        <v>1</v>
      </c>
    </row>
    <row r="2115" outlineLevel="2" spans="1:9">
      <c r="A2115" s="9">
        <v>41807016</v>
      </c>
      <c r="B2115" s="10" t="s">
        <v>2135</v>
      </c>
      <c r="C2115" s="20" t="s">
        <v>2109</v>
      </c>
      <c r="D2115" s="11">
        <v>1400</v>
      </c>
      <c r="E2115" s="11">
        <v>1006.2</v>
      </c>
      <c r="F2115" s="11">
        <v>804.84</v>
      </c>
      <c r="G2115" s="11">
        <v>201.36</v>
      </c>
      <c r="H2115" s="11">
        <f t="shared" si="80"/>
        <v>595.16</v>
      </c>
      <c r="I2115" s="10">
        <v>1</v>
      </c>
    </row>
    <row r="2116" outlineLevel="2" spans="1:9">
      <c r="A2116" s="9">
        <v>41807020</v>
      </c>
      <c r="B2116" s="10" t="s">
        <v>2136</v>
      </c>
      <c r="C2116" s="20" t="s">
        <v>2109</v>
      </c>
      <c r="D2116" s="11">
        <v>1400</v>
      </c>
      <c r="E2116" s="11">
        <v>1344.3</v>
      </c>
      <c r="F2116" s="11">
        <v>1065.35</v>
      </c>
      <c r="G2116" s="11">
        <v>278.95</v>
      </c>
      <c r="H2116" s="11">
        <f t="shared" si="80"/>
        <v>334.65</v>
      </c>
      <c r="I2116" s="10">
        <v>1</v>
      </c>
    </row>
    <row r="2117" outlineLevel="2" spans="1:9">
      <c r="A2117" s="9">
        <v>41807059</v>
      </c>
      <c r="B2117" s="10" t="s">
        <v>2137</v>
      </c>
      <c r="C2117" s="20" t="s">
        <v>2109</v>
      </c>
      <c r="D2117" s="11">
        <v>1400</v>
      </c>
      <c r="E2117" s="11">
        <v>1281.9</v>
      </c>
      <c r="F2117" s="11">
        <v>1017.21</v>
      </c>
      <c r="G2117" s="11">
        <v>264.69</v>
      </c>
      <c r="H2117" s="11">
        <f t="shared" si="80"/>
        <v>382.79</v>
      </c>
      <c r="I2117" s="10">
        <v>1</v>
      </c>
    </row>
    <row r="2118" outlineLevel="2" spans="1:9">
      <c r="A2118" s="9">
        <v>41807073</v>
      </c>
      <c r="B2118" s="10" t="s">
        <v>2138</v>
      </c>
      <c r="C2118" s="20" t="s">
        <v>2109</v>
      </c>
      <c r="D2118" s="11">
        <v>1400</v>
      </c>
      <c r="E2118" s="11">
        <v>1397.3</v>
      </c>
      <c r="F2118" s="11">
        <v>1104.91</v>
      </c>
      <c r="G2118" s="11">
        <v>292.39</v>
      </c>
      <c r="H2118" s="11">
        <f t="shared" si="80"/>
        <v>295.09</v>
      </c>
      <c r="I2118" s="10">
        <v>1</v>
      </c>
    </row>
    <row r="2119" outlineLevel="2" spans="1:9">
      <c r="A2119" s="9">
        <v>41808007</v>
      </c>
      <c r="B2119" s="10" t="s">
        <v>2139</v>
      </c>
      <c r="C2119" s="20" t="s">
        <v>2109</v>
      </c>
      <c r="D2119" s="11">
        <v>1341.37</v>
      </c>
      <c r="E2119" s="11">
        <v>1322.8</v>
      </c>
      <c r="F2119" s="11">
        <v>1041.37</v>
      </c>
      <c r="G2119" s="11">
        <v>281.43</v>
      </c>
      <c r="H2119" s="11">
        <f t="shared" si="80"/>
        <v>300</v>
      </c>
      <c r="I2119" s="10">
        <v>1</v>
      </c>
    </row>
    <row r="2120" outlineLevel="2" spans="1:9">
      <c r="A2120" s="9">
        <v>41808037</v>
      </c>
      <c r="B2120" s="10" t="s">
        <v>2140</v>
      </c>
      <c r="C2120" s="20" t="s">
        <v>2109</v>
      </c>
      <c r="D2120" s="11">
        <v>1400</v>
      </c>
      <c r="E2120" s="11">
        <v>1478.8</v>
      </c>
      <c r="F2120" s="11">
        <v>1167.85</v>
      </c>
      <c r="G2120" s="11">
        <v>310.95</v>
      </c>
      <c r="H2120" s="11">
        <f t="shared" si="80"/>
        <v>232.15</v>
      </c>
      <c r="I2120" s="10">
        <v>1</v>
      </c>
    </row>
    <row r="2121" outlineLevel="2" spans="1:9">
      <c r="A2121" s="9">
        <v>41809007</v>
      </c>
      <c r="B2121" s="10" t="s">
        <v>2141</v>
      </c>
      <c r="C2121" s="20" t="s">
        <v>2109</v>
      </c>
      <c r="D2121" s="11">
        <v>1400</v>
      </c>
      <c r="E2121" s="11">
        <v>1450.7</v>
      </c>
      <c r="F2121" s="11">
        <v>1141.17</v>
      </c>
      <c r="G2121" s="11">
        <v>309.53</v>
      </c>
      <c r="H2121" s="11">
        <f t="shared" si="80"/>
        <v>258.83</v>
      </c>
      <c r="I2121" s="10">
        <v>1</v>
      </c>
    </row>
    <row r="2122" outlineLevel="2" spans="1:9">
      <c r="A2122" s="9">
        <v>41809052</v>
      </c>
      <c r="B2122" s="10" t="s">
        <v>2142</v>
      </c>
      <c r="C2122" s="20" t="s">
        <v>2109</v>
      </c>
      <c r="D2122" s="11">
        <v>1400</v>
      </c>
      <c r="E2122" s="11">
        <v>1494.3</v>
      </c>
      <c r="F2122" s="11">
        <v>1183.43</v>
      </c>
      <c r="G2122" s="11">
        <v>310.87</v>
      </c>
      <c r="H2122" s="11">
        <f t="shared" si="80"/>
        <v>216.57</v>
      </c>
      <c r="I2122" s="10">
        <v>1</v>
      </c>
    </row>
    <row r="2123" outlineLevel="2" spans="1:9">
      <c r="A2123" s="9">
        <v>41809067</v>
      </c>
      <c r="B2123" s="10" t="s">
        <v>2143</v>
      </c>
      <c r="C2123" s="20" t="s">
        <v>2109</v>
      </c>
      <c r="D2123" s="11">
        <v>1400</v>
      </c>
      <c r="E2123" s="11">
        <v>1252.2</v>
      </c>
      <c r="F2123" s="11">
        <v>990.31</v>
      </c>
      <c r="G2123" s="11">
        <v>261.89</v>
      </c>
      <c r="H2123" s="11">
        <f t="shared" si="80"/>
        <v>409.69</v>
      </c>
      <c r="I2123" s="10">
        <v>1</v>
      </c>
    </row>
    <row r="2124" outlineLevel="2" spans="1:9">
      <c r="A2124" s="9">
        <v>41809076</v>
      </c>
      <c r="B2124" s="10" t="s">
        <v>2144</v>
      </c>
      <c r="C2124" s="20" t="s">
        <v>2109</v>
      </c>
      <c r="D2124" s="11">
        <v>1400</v>
      </c>
      <c r="E2124" s="11">
        <v>1154.2</v>
      </c>
      <c r="F2124" s="11">
        <v>915.89</v>
      </c>
      <c r="G2124" s="11">
        <v>238.31</v>
      </c>
      <c r="H2124" s="11">
        <f t="shared" si="80"/>
        <v>484.11</v>
      </c>
      <c r="I2124" s="10">
        <v>1</v>
      </c>
    </row>
    <row r="2125" outlineLevel="2" spans="1:9">
      <c r="A2125" s="9">
        <v>41809081</v>
      </c>
      <c r="B2125" s="10" t="s">
        <v>2145</v>
      </c>
      <c r="C2125" s="20" t="s">
        <v>2109</v>
      </c>
      <c r="D2125" s="11">
        <v>1100</v>
      </c>
      <c r="E2125" s="11">
        <v>1177.2</v>
      </c>
      <c r="F2125" s="11">
        <v>938.83</v>
      </c>
      <c r="G2125" s="11">
        <v>238.37</v>
      </c>
      <c r="H2125" s="11">
        <f t="shared" si="80"/>
        <v>161.17</v>
      </c>
      <c r="I2125" s="10">
        <v>1</v>
      </c>
    </row>
    <row r="2126" outlineLevel="2" spans="1:9">
      <c r="A2126" s="9">
        <v>41809089</v>
      </c>
      <c r="B2126" s="10" t="s">
        <v>2146</v>
      </c>
      <c r="C2126" s="20" t="s">
        <v>2109</v>
      </c>
      <c r="D2126" s="11">
        <v>1400</v>
      </c>
      <c r="E2126" s="11">
        <v>1305.6</v>
      </c>
      <c r="F2126" s="11">
        <v>1031.83</v>
      </c>
      <c r="G2126" s="11">
        <v>273.77</v>
      </c>
      <c r="H2126" s="11">
        <f t="shared" si="80"/>
        <v>368.17</v>
      </c>
      <c r="I2126" s="10">
        <v>1</v>
      </c>
    </row>
    <row r="2127" outlineLevel="2" spans="1:9">
      <c r="A2127" s="9">
        <v>41810004</v>
      </c>
      <c r="B2127" s="10" t="s">
        <v>2147</v>
      </c>
      <c r="C2127" s="20" t="s">
        <v>2109</v>
      </c>
      <c r="D2127" s="11">
        <v>1400</v>
      </c>
      <c r="E2127" s="11">
        <v>1335.9</v>
      </c>
      <c r="F2127" s="11">
        <v>1058.24</v>
      </c>
      <c r="G2127" s="11">
        <v>277.66</v>
      </c>
      <c r="H2127" s="11">
        <f t="shared" si="80"/>
        <v>341.76</v>
      </c>
      <c r="I2127" s="10">
        <v>1</v>
      </c>
    </row>
    <row r="2128" outlineLevel="2" spans="1:9">
      <c r="A2128" s="9">
        <v>41810033</v>
      </c>
      <c r="B2128" s="10" t="s">
        <v>2148</v>
      </c>
      <c r="C2128" s="20" t="s">
        <v>2109</v>
      </c>
      <c r="D2128" s="11">
        <v>1400</v>
      </c>
      <c r="E2128" s="11">
        <v>1403.2</v>
      </c>
      <c r="F2128" s="11">
        <v>1096.63</v>
      </c>
      <c r="G2128" s="11">
        <v>306.57</v>
      </c>
      <c r="H2128" s="11">
        <f t="shared" si="80"/>
        <v>303.37</v>
      </c>
      <c r="I2128" s="10">
        <v>1</v>
      </c>
    </row>
    <row r="2129" outlineLevel="2" spans="1:9">
      <c r="A2129" s="9">
        <v>41810066</v>
      </c>
      <c r="B2129" s="10" t="s">
        <v>2149</v>
      </c>
      <c r="C2129" s="20" t="s">
        <v>2109</v>
      </c>
      <c r="D2129" s="11">
        <v>1400</v>
      </c>
      <c r="E2129" s="11">
        <v>1459.9</v>
      </c>
      <c r="F2129" s="11">
        <v>1153.04</v>
      </c>
      <c r="G2129" s="11">
        <v>306.86</v>
      </c>
      <c r="H2129" s="11">
        <f t="shared" si="80"/>
        <v>246.96</v>
      </c>
      <c r="I2129" s="10">
        <v>1</v>
      </c>
    </row>
    <row r="2130" outlineLevel="2" spans="1:9">
      <c r="A2130" s="9">
        <v>41811056</v>
      </c>
      <c r="B2130" s="10" t="s">
        <v>2150</v>
      </c>
      <c r="C2130" s="20" t="s">
        <v>2109</v>
      </c>
      <c r="D2130" s="11">
        <v>1400</v>
      </c>
      <c r="E2130" s="11">
        <v>1395.4</v>
      </c>
      <c r="F2130" s="11">
        <v>1105.1</v>
      </c>
      <c r="G2130" s="11">
        <v>290.3</v>
      </c>
      <c r="H2130" s="11">
        <f t="shared" si="80"/>
        <v>294.9</v>
      </c>
      <c r="I2130" s="10">
        <v>1</v>
      </c>
    </row>
    <row r="2131" outlineLevel="2" spans="1:9">
      <c r="A2131" s="9">
        <v>41811093</v>
      </c>
      <c r="B2131" s="10" t="s">
        <v>599</v>
      </c>
      <c r="C2131" s="20" t="s">
        <v>2109</v>
      </c>
      <c r="D2131" s="11">
        <f>1100+300</f>
        <v>1400</v>
      </c>
      <c r="E2131" s="11">
        <v>1245.5</v>
      </c>
      <c r="F2131" s="11">
        <v>985.94</v>
      </c>
      <c r="G2131" s="11">
        <v>259.56</v>
      </c>
      <c r="H2131" s="11">
        <f t="shared" si="80"/>
        <v>414.06</v>
      </c>
      <c r="I2131" s="10">
        <v>1</v>
      </c>
    </row>
    <row r="2132" outlineLevel="2" spans="1:9">
      <c r="A2132" s="9">
        <v>41812011</v>
      </c>
      <c r="B2132" s="10" t="s">
        <v>2151</v>
      </c>
      <c r="C2132" s="20" t="s">
        <v>2109</v>
      </c>
      <c r="D2132" s="11">
        <v>1400</v>
      </c>
      <c r="E2132" s="11">
        <v>1233.6</v>
      </c>
      <c r="F2132" s="11">
        <v>980.5</v>
      </c>
      <c r="G2132" s="11">
        <v>253.1</v>
      </c>
      <c r="H2132" s="11">
        <f t="shared" si="80"/>
        <v>419.5</v>
      </c>
      <c r="I2132" s="10">
        <v>1</v>
      </c>
    </row>
    <row r="2133" outlineLevel="2" spans="1:9">
      <c r="A2133" s="9">
        <v>41812055</v>
      </c>
      <c r="B2133" s="10" t="s">
        <v>2152</v>
      </c>
      <c r="C2133" s="20" t="s">
        <v>2109</v>
      </c>
      <c r="D2133" s="11">
        <v>1400</v>
      </c>
      <c r="E2133" s="11">
        <v>1243.4</v>
      </c>
      <c r="F2133" s="11">
        <v>978.52</v>
      </c>
      <c r="G2133" s="11">
        <v>264.88</v>
      </c>
      <c r="H2133" s="11">
        <f t="shared" si="80"/>
        <v>421.48</v>
      </c>
      <c r="I2133" s="10">
        <v>1</v>
      </c>
    </row>
    <row r="2134" outlineLevel="2" spans="1:9">
      <c r="A2134" s="9">
        <v>41812140</v>
      </c>
      <c r="B2134" s="10" t="s">
        <v>2153</v>
      </c>
      <c r="C2134" s="20" t="s">
        <v>2109</v>
      </c>
      <c r="D2134" s="11">
        <v>1400</v>
      </c>
      <c r="E2134" s="11">
        <v>1223.8</v>
      </c>
      <c r="F2134" s="11">
        <v>968.73</v>
      </c>
      <c r="G2134" s="11">
        <v>255.07</v>
      </c>
      <c r="H2134" s="11">
        <f t="shared" si="80"/>
        <v>431.27</v>
      </c>
      <c r="I2134" s="10">
        <v>1</v>
      </c>
    </row>
    <row r="2135" outlineLevel="2" spans="1:9">
      <c r="A2135" s="9">
        <v>41812203</v>
      </c>
      <c r="B2135" s="10" t="s">
        <v>2154</v>
      </c>
      <c r="C2135" s="20" t="s">
        <v>2109</v>
      </c>
      <c r="D2135" s="11">
        <v>1400</v>
      </c>
      <c r="E2135" s="11">
        <v>1319.1</v>
      </c>
      <c r="F2135" s="11">
        <v>1041.3</v>
      </c>
      <c r="G2135" s="11">
        <v>277.8</v>
      </c>
      <c r="H2135" s="11">
        <f t="shared" si="80"/>
        <v>358.7</v>
      </c>
      <c r="I2135" s="10">
        <v>1</v>
      </c>
    </row>
    <row r="2136" outlineLevel="2" spans="1:9">
      <c r="A2136" s="9">
        <v>41812219</v>
      </c>
      <c r="B2136" s="10" t="s">
        <v>2155</v>
      </c>
      <c r="C2136" s="20" t="s">
        <v>2109</v>
      </c>
      <c r="D2136" s="11">
        <v>1400</v>
      </c>
      <c r="E2136" s="11">
        <v>1075.3</v>
      </c>
      <c r="F2136" s="11">
        <v>855.17</v>
      </c>
      <c r="G2136" s="11">
        <v>220.13</v>
      </c>
      <c r="H2136" s="11">
        <f t="shared" si="80"/>
        <v>544.83</v>
      </c>
      <c r="I2136" s="10">
        <v>1</v>
      </c>
    </row>
    <row r="2137" outlineLevel="2" spans="1:9">
      <c r="A2137" s="9">
        <v>41812255</v>
      </c>
      <c r="B2137" s="10" t="s">
        <v>2156</v>
      </c>
      <c r="C2137" s="20" t="s">
        <v>2109</v>
      </c>
      <c r="D2137" s="11">
        <v>1400</v>
      </c>
      <c r="E2137" s="11">
        <v>1409.3</v>
      </c>
      <c r="F2137" s="11">
        <v>1104.33</v>
      </c>
      <c r="G2137" s="11">
        <v>304.97</v>
      </c>
      <c r="H2137" s="11">
        <f t="shared" si="80"/>
        <v>295.67</v>
      </c>
      <c r="I2137" s="10">
        <v>1</v>
      </c>
    </row>
    <row r="2138" outlineLevel="2" spans="1:9">
      <c r="A2138" s="9">
        <v>41814032</v>
      </c>
      <c r="B2138" s="10" t="s">
        <v>2157</v>
      </c>
      <c r="C2138" s="20" t="s">
        <v>2109</v>
      </c>
      <c r="D2138" s="11">
        <v>1400</v>
      </c>
      <c r="E2138" s="11">
        <v>1623</v>
      </c>
      <c r="F2138" s="11">
        <v>1288.52</v>
      </c>
      <c r="G2138" s="11">
        <v>334.48</v>
      </c>
      <c r="H2138" s="11">
        <f t="shared" si="80"/>
        <v>111.48</v>
      </c>
      <c r="I2138" s="10">
        <v>1</v>
      </c>
    </row>
    <row r="2139" outlineLevel="2" spans="1:9">
      <c r="A2139" s="9">
        <v>41814109</v>
      </c>
      <c r="B2139" s="10" t="s">
        <v>2158</v>
      </c>
      <c r="C2139" s="20" t="s">
        <v>2109</v>
      </c>
      <c r="D2139" s="11">
        <v>1400</v>
      </c>
      <c r="E2139" s="11">
        <v>1396.3</v>
      </c>
      <c r="F2139" s="11">
        <v>1114.35</v>
      </c>
      <c r="G2139" s="11">
        <v>281.95</v>
      </c>
      <c r="H2139" s="11">
        <f t="shared" si="80"/>
        <v>285.65</v>
      </c>
      <c r="I2139" s="10">
        <v>1</v>
      </c>
    </row>
    <row r="2140" outlineLevel="2" spans="1:9">
      <c r="A2140" s="9">
        <v>41814207</v>
      </c>
      <c r="B2140" s="10" t="s">
        <v>2159</v>
      </c>
      <c r="C2140" s="20" t="s">
        <v>2109</v>
      </c>
      <c r="D2140" s="11">
        <v>1400</v>
      </c>
      <c r="E2140" s="11">
        <v>1190.2</v>
      </c>
      <c r="F2140" s="11">
        <v>943.19</v>
      </c>
      <c r="G2140" s="11">
        <v>247.01</v>
      </c>
      <c r="H2140" s="11">
        <f t="shared" si="80"/>
        <v>456.81</v>
      </c>
      <c r="I2140" s="10">
        <v>1</v>
      </c>
    </row>
    <row r="2141" outlineLevel="2" spans="1:9">
      <c r="A2141" s="9">
        <v>41814244</v>
      </c>
      <c r="B2141" s="10" t="s">
        <v>2160</v>
      </c>
      <c r="C2141" s="20" t="s">
        <v>2109</v>
      </c>
      <c r="D2141" s="11">
        <v>1400</v>
      </c>
      <c r="E2141" s="11">
        <v>1210.2</v>
      </c>
      <c r="F2141" s="11">
        <v>958.95</v>
      </c>
      <c r="G2141" s="11">
        <v>251.25</v>
      </c>
      <c r="H2141" s="11">
        <f t="shared" si="80"/>
        <v>441.05</v>
      </c>
      <c r="I2141" s="10">
        <v>1</v>
      </c>
    </row>
    <row r="2142" outlineLevel="2" spans="1:9">
      <c r="A2142" s="9">
        <v>41814272</v>
      </c>
      <c r="B2142" s="10" t="s">
        <v>2161</v>
      </c>
      <c r="C2142" s="20" t="s">
        <v>2109</v>
      </c>
      <c r="D2142" s="11">
        <v>1400</v>
      </c>
      <c r="E2142" s="11">
        <v>835.8</v>
      </c>
      <c r="F2142" s="11">
        <v>659.8</v>
      </c>
      <c r="G2142" s="11">
        <v>176</v>
      </c>
      <c r="H2142" s="11">
        <f t="shared" si="80"/>
        <v>740.2</v>
      </c>
      <c r="I2142" s="10">
        <v>1</v>
      </c>
    </row>
    <row r="2143" outlineLevel="2" spans="1:9">
      <c r="A2143" s="9">
        <v>41814273</v>
      </c>
      <c r="B2143" s="10" t="s">
        <v>2162</v>
      </c>
      <c r="C2143" s="20" t="s">
        <v>2109</v>
      </c>
      <c r="D2143" s="11">
        <v>1400</v>
      </c>
      <c r="E2143" s="11">
        <v>1146.2</v>
      </c>
      <c r="F2143" s="11">
        <v>904.91</v>
      </c>
      <c r="G2143" s="11">
        <v>241.29</v>
      </c>
      <c r="H2143" s="11">
        <f t="shared" si="80"/>
        <v>495.09</v>
      </c>
      <c r="I2143" s="10">
        <v>1</v>
      </c>
    </row>
    <row r="2144" outlineLevel="2" spans="1:9">
      <c r="A2144" s="9">
        <v>41815100</v>
      </c>
      <c r="B2144" s="10" t="s">
        <v>2163</v>
      </c>
      <c r="C2144" s="20" t="s">
        <v>2109</v>
      </c>
      <c r="D2144" s="11">
        <v>1400</v>
      </c>
      <c r="E2144" s="11">
        <v>1244.8</v>
      </c>
      <c r="F2144" s="11">
        <v>985.25</v>
      </c>
      <c r="G2144" s="11">
        <v>259.55</v>
      </c>
      <c r="H2144" s="11">
        <f t="shared" ref="H2144:H2207" si="81">D2144-F2144</f>
        <v>414.75</v>
      </c>
      <c r="I2144" s="10">
        <v>1</v>
      </c>
    </row>
    <row r="2145" outlineLevel="2" spans="1:9">
      <c r="A2145" s="9">
        <v>41815223</v>
      </c>
      <c r="B2145" s="10" t="s">
        <v>2164</v>
      </c>
      <c r="C2145" s="20" t="s">
        <v>2109</v>
      </c>
      <c r="D2145" s="11">
        <v>1400</v>
      </c>
      <c r="E2145" s="11">
        <v>1110.3</v>
      </c>
      <c r="F2145" s="11">
        <v>878.17</v>
      </c>
      <c r="G2145" s="11">
        <v>232.13</v>
      </c>
      <c r="H2145" s="11">
        <f t="shared" si="81"/>
        <v>521.83</v>
      </c>
      <c r="I2145" s="10">
        <v>1</v>
      </c>
    </row>
    <row r="2146" outlineLevel="2" spans="1:9">
      <c r="A2146" s="9">
        <v>41815257</v>
      </c>
      <c r="B2146" s="10" t="s">
        <v>2165</v>
      </c>
      <c r="C2146" s="20" t="s">
        <v>2109</v>
      </c>
      <c r="D2146" s="11">
        <v>1100</v>
      </c>
      <c r="E2146" s="11">
        <v>1152.2</v>
      </c>
      <c r="F2146" s="11">
        <v>913.61</v>
      </c>
      <c r="G2146" s="11">
        <v>238.59</v>
      </c>
      <c r="H2146" s="11">
        <f t="shared" si="81"/>
        <v>186.39</v>
      </c>
      <c r="I2146" s="10">
        <v>1</v>
      </c>
    </row>
    <row r="2147" outlineLevel="2" spans="1:9">
      <c r="A2147" s="9">
        <v>41816010</v>
      </c>
      <c r="B2147" s="10" t="s">
        <v>2166</v>
      </c>
      <c r="C2147" s="20" t="s">
        <v>2109</v>
      </c>
      <c r="D2147" s="11">
        <v>1400</v>
      </c>
      <c r="E2147" s="11">
        <v>1367.6</v>
      </c>
      <c r="F2147" s="11">
        <v>1088.42</v>
      </c>
      <c r="G2147" s="11">
        <v>279.18</v>
      </c>
      <c r="H2147" s="11">
        <f t="shared" si="81"/>
        <v>311.58</v>
      </c>
      <c r="I2147" s="10">
        <v>1</v>
      </c>
    </row>
    <row r="2148" outlineLevel="2" spans="1:9">
      <c r="A2148" s="9">
        <v>41816032</v>
      </c>
      <c r="B2148" s="10" t="s">
        <v>2167</v>
      </c>
      <c r="C2148" s="20" t="s">
        <v>2109</v>
      </c>
      <c r="D2148" s="11">
        <v>1400</v>
      </c>
      <c r="E2148" s="11">
        <v>1393.8</v>
      </c>
      <c r="F2148" s="11">
        <v>1098.49</v>
      </c>
      <c r="G2148" s="11">
        <v>295.31</v>
      </c>
      <c r="H2148" s="11">
        <f t="shared" si="81"/>
        <v>301.51</v>
      </c>
      <c r="I2148" s="10">
        <v>1</v>
      </c>
    </row>
    <row r="2149" outlineLevel="2" spans="1:9">
      <c r="A2149" s="9">
        <v>41816105</v>
      </c>
      <c r="B2149" s="10" t="s">
        <v>2168</v>
      </c>
      <c r="C2149" s="20" t="s">
        <v>2109</v>
      </c>
      <c r="D2149" s="11">
        <v>1400</v>
      </c>
      <c r="E2149" s="11">
        <v>1214.8</v>
      </c>
      <c r="F2149" s="11">
        <v>966.21</v>
      </c>
      <c r="G2149" s="11">
        <v>248.59</v>
      </c>
      <c r="H2149" s="11">
        <f t="shared" si="81"/>
        <v>433.79</v>
      </c>
      <c r="I2149" s="10">
        <v>1</v>
      </c>
    </row>
    <row r="2150" outlineLevel="2" spans="1:9">
      <c r="A2150" s="9">
        <v>41816108</v>
      </c>
      <c r="B2150" s="10" t="s">
        <v>2169</v>
      </c>
      <c r="C2150" s="20" t="s">
        <v>2109</v>
      </c>
      <c r="D2150" s="11">
        <v>1400</v>
      </c>
      <c r="E2150" s="11">
        <v>1066.5</v>
      </c>
      <c r="F2150" s="11">
        <v>847.28</v>
      </c>
      <c r="G2150" s="11">
        <v>219.22</v>
      </c>
      <c r="H2150" s="11">
        <f t="shared" si="81"/>
        <v>552.72</v>
      </c>
      <c r="I2150" s="10">
        <v>1</v>
      </c>
    </row>
    <row r="2151" outlineLevel="2" spans="1:9">
      <c r="A2151" s="9">
        <v>41817012</v>
      </c>
      <c r="B2151" s="10" t="s">
        <v>2170</v>
      </c>
      <c r="C2151" s="20" t="s">
        <v>2109</v>
      </c>
      <c r="D2151" s="11">
        <v>1400</v>
      </c>
      <c r="E2151" s="11">
        <v>1379.1</v>
      </c>
      <c r="F2151" s="11">
        <v>1092.95</v>
      </c>
      <c r="G2151" s="11">
        <v>286.15</v>
      </c>
      <c r="H2151" s="11">
        <f t="shared" si="81"/>
        <v>307.05</v>
      </c>
      <c r="I2151" s="10">
        <v>1</v>
      </c>
    </row>
    <row r="2152" outlineLevel="2" spans="1:9">
      <c r="A2152" s="9">
        <v>41817031</v>
      </c>
      <c r="B2152" s="10" t="s">
        <v>2171</v>
      </c>
      <c r="C2152" s="20" t="s">
        <v>2109</v>
      </c>
      <c r="D2152" s="11">
        <v>1400</v>
      </c>
      <c r="E2152" s="11">
        <v>1416.3</v>
      </c>
      <c r="F2152" s="11">
        <v>1115.03</v>
      </c>
      <c r="G2152" s="11">
        <v>301.27</v>
      </c>
      <c r="H2152" s="11">
        <f t="shared" si="81"/>
        <v>284.97</v>
      </c>
      <c r="I2152" s="10">
        <v>1</v>
      </c>
    </row>
    <row r="2153" outlineLevel="2" spans="1:9">
      <c r="A2153" s="9">
        <v>41819011</v>
      </c>
      <c r="B2153" s="10" t="s">
        <v>2172</v>
      </c>
      <c r="C2153" s="20" t="s">
        <v>2109</v>
      </c>
      <c r="D2153" s="11">
        <v>1400</v>
      </c>
      <c r="E2153" s="11">
        <v>1266.8</v>
      </c>
      <c r="F2153" s="11">
        <v>997.17</v>
      </c>
      <c r="G2153" s="11">
        <v>269.63</v>
      </c>
      <c r="H2153" s="11">
        <f t="shared" si="81"/>
        <v>402.83</v>
      </c>
      <c r="I2153" s="10">
        <v>1</v>
      </c>
    </row>
    <row r="2154" outlineLevel="2" spans="1:9">
      <c r="A2154" s="9">
        <v>41819012</v>
      </c>
      <c r="B2154" s="10" t="s">
        <v>2173</v>
      </c>
      <c r="C2154" s="20" t="s">
        <v>2109</v>
      </c>
      <c r="D2154" s="11">
        <v>1400</v>
      </c>
      <c r="E2154" s="11">
        <v>1498.1</v>
      </c>
      <c r="F2154" s="11">
        <v>1182.68</v>
      </c>
      <c r="G2154" s="11">
        <v>315.42</v>
      </c>
      <c r="H2154" s="11">
        <f t="shared" si="81"/>
        <v>217.32</v>
      </c>
      <c r="I2154" s="10">
        <v>1</v>
      </c>
    </row>
    <row r="2155" outlineLevel="2" spans="1:9">
      <c r="A2155" s="9">
        <v>41819029</v>
      </c>
      <c r="B2155" s="10" t="s">
        <v>2174</v>
      </c>
      <c r="C2155" s="20" t="s">
        <v>2109</v>
      </c>
      <c r="D2155" s="11">
        <v>1400</v>
      </c>
      <c r="E2155" s="11">
        <v>1208.6</v>
      </c>
      <c r="F2155" s="11">
        <v>957.82</v>
      </c>
      <c r="G2155" s="11">
        <v>250.78</v>
      </c>
      <c r="H2155" s="11">
        <f t="shared" si="81"/>
        <v>442.18</v>
      </c>
      <c r="I2155" s="10">
        <v>1</v>
      </c>
    </row>
    <row r="2156" outlineLevel="2" spans="1:9">
      <c r="A2156" s="9">
        <v>41819030</v>
      </c>
      <c r="B2156" s="10" t="s">
        <v>2175</v>
      </c>
      <c r="C2156" s="20" t="s">
        <v>2109</v>
      </c>
      <c r="D2156" s="11">
        <v>1400</v>
      </c>
      <c r="E2156" s="11">
        <v>1101</v>
      </c>
      <c r="F2156" s="11">
        <v>875.48</v>
      </c>
      <c r="G2156" s="11">
        <v>225.52</v>
      </c>
      <c r="H2156" s="11">
        <f t="shared" si="81"/>
        <v>524.52</v>
      </c>
      <c r="I2156" s="10">
        <v>1</v>
      </c>
    </row>
    <row r="2157" outlineLevel="2" spans="1:9">
      <c r="A2157" s="9">
        <v>41819048</v>
      </c>
      <c r="B2157" s="10" t="s">
        <v>2176</v>
      </c>
      <c r="C2157" s="20" t="s">
        <v>2109</v>
      </c>
      <c r="D2157" s="11">
        <v>1400</v>
      </c>
      <c r="E2157" s="11">
        <v>1409.4</v>
      </c>
      <c r="F2157" s="11">
        <v>1115.83</v>
      </c>
      <c r="G2157" s="11">
        <v>293.57</v>
      </c>
      <c r="H2157" s="11">
        <f t="shared" si="81"/>
        <v>284.17</v>
      </c>
      <c r="I2157" s="10">
        <v>1</v>
      </c>
    </row>
    <row r="2158" outlineLevel="2" spans="1:9">
      <c r="A2158" s="9">
        <v>41819049</v>
      </c>
      <c r="B2158" s="10" t="s">
        <v>2177</v>
      </c>
      <c r="C2158" s="20" t="s">
        <v>2109</v>
      </c>
      <c r="D2158" s="11">
        <v>1400</v>
      </c>
      <c r="E2158" s="11">
        <v>1336.3</v>
      </c>
      <c r="F2158" s="11">
        <v>1059.71</v>
      </c>
      <c r="G2158" s="11">
        <v>276.59</v>
      </c>
      <c r="H2158" s="11">
        <f t="shared" si="81"/>
        <v>340.29</v>
      </c>
      <c r="I2158" s="10">
        <v>1</v>
      </c>
    </row>
    <row r="2159" outlineLevel="2" spans="1:9">
      <c r="A2159" s="9">
        <v>41820023</v>
      </c>
      <c r="B2159" s="10" t="s">
        <v>2178</v>
      </c>
      <c r="C2159" s="20" t="s">
        <v>2109</v>
      </c>
      <c r="D2159" s="11">
        <v>1400</v>
      </c>
      <c r="E2159" s="11">
        <v>1314.4</v>
      </c>
      <c r="F2159" s="11">
        <v>1037.59</v>
      </c>
      <c r="G2159" s="11">
        <v>276.81</v>
      </c>
      <c r="H2159" s="11">
        <f t="shared" si="81"/>
        <v>362.41</v>
      </c>
      <c r="I2159" s="10">
        <v>1</v>
      </c>
    </row>
    <row r="2160" outlineLevel="2" spans="1:9">
      <c r="A2160" s="9">
        <v>41820040</v>
      </c>
      <c r="B2160" s="10" t="s">
        <v>2179</v>
      </c>
      <c r="C2160" s="20" t="s">
        <v>2109</v>
      </c>
      <c r="D2160" s="11">
        <v>1100</v>
      </c>
      <c r="E2160" s="11">
        <v>1822.4</v>
      </c>
      <c r="F2160" s="11">
        <v>1453.24</v>
      </c>
      <c r="G2160" s="11">
        <v>369.16</v>
      </c>
      <c r="H2160" s="11">
        <f t="shared" si="81"/>
        <v>-353.24</v>
      </c>
      <c r="I2160" s="10">
        <v>1</v>
      </c>
    </row>
    <row r="2161" outlineLevel="2" spans="1:9">
      <c r="A2161" s="9">
        <v>41820046</v>
      </c>
      <c r="B2161" s="10" t="s">
        <v>2180</v>
      </c>
      <c r="C2161" s="20" t="s">
        <v>2109</v>
      </c>
      <c r="D2161" s="11">
        <v>1400</v>
      </c>
      <c r="E2161" s="11">
        <v>1262.3</v>
      </c>
      <c r="F2161" s="11">
        <v>1007.71</v>
      </c>
      <c r="G2161" s="11">
        <v>254.59</v>
      </c>
      <c r="H2161" s="11">
        <f t="shared" si="81"/>
        <v>392.29</v>
      </c>
      <c r="I2161" s="10">
        <v>1</v>
      </c>
    </row>
    <row r="2162" outlineLevel="2" spans="1:9">
      <c r="A2162" s="9">
        <v>41821027</v>
      </c>
      <c r="B2162" s="10" t="s">
        <v>2181</v>
      </c>
      <c r="C2162" s="20" t="s">
        <v>2109</v>
      </c>
      <c r="D2162" s="11">
        <v>1400</v>
      </c>
      <c r="E2162" s="11">
        <v>1471.1</v>
      </c>
      <c r="F2162" s="11">
        <v>1158.33</v>
      </c>
      <c r="G2162" s="11">
        <v>312.77</v>
      </c>
      <c r="H2162" s="11">
        <f t="shared" si="81"/>
        <v>241.67</v>
      </c>
      <c r="I2162" s="10">
        <v>1</v>
      </c>
    </row>
    <row r="2163" outlineLevel="2" spans="1:9">
      <c r="A2163" s="9">
        <v>41821109</v>
      </c>
      <c r="B2163" s="10" t="s">
        <v>2182</v>
      </c>
      <c r="C2163" s="20" t="s">
        <v>2109</v>
      </c>
      <c r="D2163" s="11">
        <v>1400</v>
      </c>
      <c r="E2163" s="11">
        <v>1335.2</v>
      </c>
      <c r="F2163" s="11">
        <v>1053.39</v>
      </c>
      <c r="G2163" s="11">
        <v>281.81</v>
      </c>
      <c r="H2163" s="11">
        <f t="shared" si="81"/>
        <v>346.61</v>
      </c>
      <c r="I2163" s="10">
        <v>1</v>
      </c>
    </row>
    <row r="2164" outlineLevel="2" spans="1:9">
      <c r="A2164" s="9">
        <v>41821118</v>
      </c>
      <c r="B2164" s="10" t="s">
        <v>2183</v>
      </c>
      <c r="C2164" s="20" t="s">
        <v>2109</v>
      </c>
      <c r="D2164" s="11">
        <v>1400</v>
      </c>
      <c r="E2164" s="11">
        <v>1424.2</v>
      </c>
      <c r="F2164" s="11">
        <v>1116.55</v>
      </c>
      <c r="G2164" s="11">
        <v>307.65</v>
      </c>
      <c r="H2164" s="11">
        <f t="shared" si="81"/>
        <v>283.45</v>
      </c>
      <c r="I2164" s="10">
        <v>1</v>
      </c>
    </row>
    <row r="2165" outlineLevel="2" spans="1:9">
      <c r="A2165" s="9">
        <v>41823018</v>
      </c>
      <c r="B2165" s="10" t="s">
        <v>2184</v>
      </c>
      <c r="C2165" s="20" t="s">
        <v>2109</v>
      </c>
      <c r="D2165" s="11">
        <v>1400</v>
      </c>
      <c r="E2165" s="11">
        <v>1162</v>
      </c>
      <c r="F2165" s="11">
        <v>926.08</v>
      </c>
      <c r="G2165" s="11">
        <v>235.92</v>
      </c>
      <c r="H2165" s="11">
        <f t="shared" si="81"/>
        <v>473.92</v>
      </c>
      <c r="I2165" s="10">
        <v>1</v>
      </c>
    </row>
    <row r="2166" outlineLevel="2" spans="1:9">
      <c r="A2166" s="9">
        <v>41823035</v>
      </c>
      <c r="B2166" s="10" t="s">
        <v>2185</v>
      </c>
      <c r="C2166" s="20" t="s">
        <v>2109</v>
      </c>
      <c r="D2166" s="11">
        <v>1400</v>
      </c>
      <c r="E2166" s="11">
        <v>1321</v>
      </c>
      <c r="F2166" s="11">
        <v>1046.92</v>
      </c>
      <c r="G2166" s="11">
        <v>274.08</v>
      </c>
      <c r="H2166" s="11">
        <f t="shared" si="81"/>
        <v>353.08</v>
      </c>
      <c r="I2166" s="10">
        <v>1</v>
      </c>
    </row>
    <row r="2167" outlineLevel="2" spans="1:9">
      <c r="A2167" s="9">
        <v>41823047</v>
      </c>
      <c r="B2167" s="10" t="s">
        <v>2186</v>
      </c>
      <c r="C2167" s="20" t="s">
        <v>2109</v>
      </c>
      <c r="D2167" s="11">
        <v>1400</v>
      </c>
      <c r="E2167" s="11">
        <v>1111.9</v>
      </c>
      <c r="F2167" s="11">
        <v>887.4</v>
      </c>
      <c r="G2167" s="11">
        <v>224.5</v>
      </c>
      <c r="H2167" s="11">
        <f t="shared" si="81"/>
        <v>512.6</v>
      </c>
      <c r="I2167" s="10">
        <v>1</v>
      </c>
    </row>
    <row r="2168" outlineLevel="2" spans="1:9">
      <c r="A2168" s="9">
        <v>41826012</v>
      </c>
      <c r="B2168" s="10" t="s">
        <v>2187</v>
      </c>
      <c r="C2168" s="20" t="s">
        <v>2109</v>
      </c>
      <c r="D2168" s="11">
        <v>1400</v>
      </c>
      <c r="E2168" s="11">
        <v>1104.6</v>
      </c>
      <c r="F2168" s="11">
        <v>871.85</v>
      </c>
      <c r="G2168" s="11">
        <v>232.75</v>
      </c>
      <c r="H2168" s="11">
        <f t="shared" si="81"/>
        <v>528.15</v>
      </c>
      <c r="I2168" s="10">
        <v>1</v>
      </c>
    </row>
    <row r="2169" outlineLevel="2" spans="1:9">
      <c r="A2169" s="9">
        <v>41826025</v>
      </c>
      <c r="B2169" s="10" t="s">
        <v>2188</v>
      </c>
      <c r="C2169" s="20" t="s">
        <v>2109</v>
      </c>
      <c r="D2169" s="11">
        <v>1400</v>
      </c>
      <c r="E2169" s="11">
        <v>1258.2</v>
      </c>
      <c r="F2169" s="11">
        <v>988.63</v>
      </c>
      <c r="G2169" s="11">
        <v>269.57</v>
      </c>
      <c r="H2169" s="11">
        <f t="shared" si="81"/>
        <v>411.37</v>
      </c>
      <c r="I2169" s="10">
        <v>1</v>
      </c>
    </row>
    <row r="2170" outlineLevel="2" spans="1:9">
      <c r="A2170" s="9">
        <v>41827003</v>
      </c>
      <c r="B2170" s="10" t="s">
        <v>2189</v>
      </c>
      <c r="C2170" s="20" t="s">
        <v>2109</v>
      </c>
      <c r="D2170" s="11">
        <v>1400</v>
      </c>
      <c r="E2170" s="11">
        <v>1495.8</v>
      </c>
      <c r="F2170" s="11">
        <v>1179.57</v>
      </c>
      <c r="G2170" s="11">
        <v>316.23</v>
      </c>
      <c r="H2170" s="11">
        <f t="shared" si="81"/>
        <v>220.43</v>
      </c>
      <c r="I2170" s="10">
        <v>1</v>
      </c>
    </row>
    <row r="2171" outlineLevel="2" spans="1:9">
      <c r="A2171" s="9">
        <v>41827025</v>
      </c>
      <c r="B2171" s="10" t="s">
        <v>2190</v>
      </c>
      <c r="C2171" s="20" t="s">
        <v>2109</v>
      </c>
      <c r="D2171" s="11">
        <v>1400</v>
      </c>
      <c r="E2171" s="11">
        <v>1818</v>
      </c>
      <c r="F2171" s="11">
        <v>1425.84</v>
      </c>
      <c r="G2171" s="11">
        <v>392.16</v>
      </c>
      <c r="H2171" s="11">
        <f t="shared" si="81"/>
        <v>-25.8399999999999</v>
      </c>
      <c r="I2171" s="10">
        <v>1</v>
      </c>
    </row>
    <row r="2172" outlineLevel="2" spans="1:9">
      <c r="A2172" s="9">
        <v>41828004</v>
      </c>
      <c r="B2172" s="10" t="s">
        <v>2191</v>
      </c>
      <c r="C2172" s="20" t="s">
        <v>2109</v>
      </c>
      <c r="D2172" s="11">
        <v>1400</v>
      </c>
      <c r="E2172" s="11">
        <v>1271.8</v>
      </c>
      <c r="F2172" s="11">
        <v>1009.53</v>
      </c>
      <c r="G2172" s="11">
        <v>262.27</v>
      </c>
      <c r="H2172" s="11">
        <f t="shared" si="81"/>
        <v>390.47</v>
      </c>
      <c r="I2172" s="10">
        <v>1</v>
      </c>
    </row>
    <row r="2173" outlineLevel="2" spans="1:9">
      <c r="A2173" s="9">
        <v>41828115</v>
      </c>
      <c r="B2173" s="10" t="s">
        <v>2192</v>
      </c>
      <c r="C2173" s="20" t="s">
        <v>2109</v>
      </c>
      <c r="D2173" s="11">
        <v>1400</v>
      </c>
      <c r="E2173" s="11">
        <v>1323.8</v>
      </c>
      <c r="F2173" s="11">
        <v>1055.01</v>
      </c>
      <c r="G2173" s="11">
        <v>268.79</v>
      </c>
      <c r="H2173" s="11">
        <f t="shared" si="81"/>
        <v>344.99</v>
      </c>
      <c r="I2173" s="10">
        <v>1</v>
      </c>
    </row>
    <row r="2174" outlineLevel="2" spans="1:9">
      <c r="A2174" s="9">
        <v>41829006</v>
      </c>
      <c r="B2174" s="10" t="s">
        <v>2193</v>
      </c>
      <c r="C2174" s="20" t="s">
        <v>2109</v>
      </c>
      <c r="D2174" s="11">
        <v>1400</v>
      </c>
      <c r="E2174" s="11">
        <v>994.1</v>
      </c>
      <c r="F2174" s="11">
        <v>790.25</v>
      </c>
      <c r="G2174" s="11">
        <v>203.85</v>
      </c>
      <c r="H2174" s="11">
        <f t="shared" si="81"/>
        <v>609.75</v>
      </c>
      <c r="I2174" s="10">
        <v>1</v>
      </c>
    </row>
    <row r="2175" outlineLevel="2" spans="1:9">
      <c r="A2175" s="9">
        <v>41829024</v>
      </c>
      <c r="B2175" s="10" t="s">
        <v>2194</v>
      </c>
      <c r="C2175" s="20" t="s">
        <v>2109</v>
      </c>
      <c r="D2175" s="11">
        <v>1400</v>
      </c>
      <c r="E2175" s="11">
        <v>1039.6</v>
      </c>
      <c r="F2175" s="11">
        <v>827.14</v>
      </c>
      <c r="G2175" s="11">
        <v>212.46</v>
      </c>
      <c r="H2175" s="11">
        <f t="shared" si="81"/>
        <v>572.86</v>
      </c>
      <c r="I2175" s="10">
        <v>1</v>
      </c>
    </row>
    <row r="2176" outlineLevel="2" spans="1:9">
      <c r="A2176" s="9">
        <v>41832017</v>
      </c>
      <c r="B2176" s="10" t="s">
        <v>2195</v>
      </c>
      <c r="C2176" s="20" t="s">
        <v>2109</v>
      </c>
      <c r="D2176" s="11">
        <v>1400</v>
      </c>
      <c r="E2176" s="11">
        <v>1187.3</v>
      </c>
      <c r="F2176" s="11">
        <v>945.11</v>
      </c>
      <c r="G2176" s="11">
        <v>242.19</v>
      </c>
      <c r="H2176" s="11">
        <f t="shared" si="81"/>
        <v>454.89</v>
      </c>
      <c r="I2176" s="10">
        <v>1</v>
      </c>
    </row>
    <row r="2177" outlineLevel="2" spans="1:9">
      <c r="A2177" s="9">
        <v>41832043</v>
      </c>
      <c r="B2177" s="10" t="s">
        <v>2196</v>
      </c>
      <c r="C2177" s="20" t="s">
        <v>2109</v>
      </c>
      <c r="D2177" s="11">
        <v>1100</v>
      </c>
      <c r="E2177" s="11">
        <v>1226.3</v>
      </c>
      <c r="F2177" s="11">
        <v>974.75</v>
      </c>
      <c r="G2177" s="11">
        <v>251.55</v>
      </c>
      <c r="H2177" s="11">
        <f t="shared" si="81"/>
        <v>125.25</v>
      </c>
      <c r="I2177" s="10">
        <v>1</v>
      </c>
    </row>
    <row r="2178" outlineLevel="2" spans="1:9">
      <c r="A2178" s="9">
        <v>41832046</v>
      </c>
      <c r="B2178" s="10" t="s">
        <v>2197</v>
      </c>
      <c r="C2178" s="20" t="s">
        <v>2109</v>
      </c>
      <c r="D2178" s="11">
        <v>1400</v>
      </c>
      <c r="E2178" s="11">
        <v>1198.9</v>
      </c>
      <c r="F2178" s="11">
        <v>952.99</v>
      </c>
      <c r="G2178" s="11">
        <v>245.91</v>
      </c>
      <c r="H2178" s="11">
        <f t="shared" si="81"/>
        <v>447.01</v>
      </c>
      <c r="I2178" s="10">
        <v>1</v>
      </c>
    </row>
    <row r="2179" outlineLevel="2" spans="1:9">
      <c r="A2179" s="9">
        <v>41832050</v>
      </c>
      <c r="B2179" s="10" t="s">
        <v>2198</v>
      </c>
      <c r="C2179" s="20" t="s">
        <v>2109</v>
      </c>
      <c r="D2179" s="11">
        <v>1400</v>
      </c>
      <c r="E2179" s="11">
        <v>1526.7</v>
      </c>
      <c r="F2179" s="11">
        <v>1218</v>
      </c>
      <c r="G2179" s="11">
        <v>308.7</v>
      </c>
      <c r="H2179" s="11">
        <f t="shared" si="81"/>
        <v>182</v>
      </c>
      <c r="I2179" s="10">
        <v>1</v>
      </c>
    </row>
    <row r="2180" outlineLevel="2" spans="1:9">
      <c r="A2180" s="9">
        <v>41832065</v>
      </c>
      <c r="B2180" s="10" t="s">
        <v>2199</v>
      </c>
      <c r="C2180" s="20" t="s">
        <v>2109</v>
      </c>
      <c r="D2180" s="11">
        <v>1400</v>
      </c>
      <c r="E2180" s="11">
        <v>1159.3</v>
      </c>
      <c r="F2180" s="11">
        <v>923.83</v>
      </c>
      <c r="G2180" s="11">
        <v>235.47</v>
      </c>
      <c r="H2180" s="11">
        <f t="shared" si="81"/>
        <v>476.17</v>
      </c>
      <c r="I2180" s="10">
        <v>1</v>
      </c>
    </row>
    <row r="2181" outlineLevel="2" spans="1:9">
      <c r="A2181" s="9">
        <v>41833016</v>
      </c>
      <c r="B2181" s="10" t="s">
        <v>2200</v>
      </c>
      <c r="C2181" s="20" t="s">
        <v>2109</v>
      </c>
      <c r="D2181" s="11">
        <v>1400</v>
      </c>
      <c r="E2181" s="11">
        <v>1445.7</v>
      </c>
      <c r="F2181" s="11">
        <v>1137.37</v>
      </c>
      <c r="G2181" s="11">
        <v>308.33</v>
      </c>
      <c r="H2181" s="11">
        <f t="shared" si="81"/>
        <v>262.63</v>
      </c>
      <c r="I2181" s="10">
        <v>1</v>
      </c>
    </row>
    <row r="2182" outlineLevel="2" spans="1:9">
      <c r="A2182" s="9">
        <v>41833034</v>
      </c>
      <c r="B2182" s="10" t="s">
        <v>2201</v>
      </c>
      <c r="C2182" s="20" t="s">
        <v>2109</v>
      </c>
      <c r="D2182" s="11">
        <v>1100</v>
      </c>
      <c r="E2182" s="11">
        <v>1338.2</v>
      </c>
      <c r="F2182" s="11">
        <v>1061.75</v>
      </c>
      <c r="G2182" s="11">
        <v>276.45</v>
      </c>
      <c r="H2182" s="11">
        <f t="shared" si="81"/>
        <v>38.25</v>
      </c>
      <c r="I2182" s="10">
        <v>1</v>
      </c>
    </row>
    <row r="2183" outlineLevel="2" spans="1:9">
      <c r="A2183" s="9">
        <v>41833040</v>
      </c>
      <c r="B2183" s="10" t="s">
        <v>2202</v>
      </c>
      <c r="C2183" s="20" t="s">
        <v>2109</v>
      </c>
      <c r="D2183" s="11">
        <v>1400</v>
      </c>
      <c r="E2183" s="11">
        <v>1166.7</v>
      </c>
      <c r="F2183" s="11">
        <v>919.93</v>
      </c>
      <c r="G2183" s="11">
        <v>246.77</v>
      </c>
      <c r="H2183" s="11">
        <f t="shared" si="81"/>
        <v>480.07</v>
      </c>
      <c r="I2183" s="10">
        <v>1</v>
      </c>
    </row>
    <row r="2184" outlineLevel="2" spans="1:9">
      <c r="A2184" s="9">
        <v>41834009</v>
      </c>
      <c r="B2184" s="10" t="s">
        <v>2203</v>
      </c>
      <c r="C2184" s="20" t="s">
        <v>2109</v>
      </c>
      <c r="D2184" s="11">
        <v>1400</v>
      </c>
      <c r="E2184" s="11">
        <v>1218</v>
      </c>
      <c r="F2184" s="11">
        <v>969.84</v>
      </c>
      <c r="G2184" s="11">
        <v>248.16</v>
      </c>
      <c r="H2184" s="11">
        <f t="shared" si="81"/>
        <v>430.16</v>
      </c>
      <c r="I2184" s="10">
        <v>1</v>
      </c>
    </row>
    <row r="2185" outlineLevel="2" spans="1:9">
      <c r="A2185" s="9">
        <v>41834020</v>
      </c>
      <c r="B2185" s="10" t="s">
        <v>2204</v>
      </c>
      <c r="C2185" s="20" t="s">
        <v>2109</v>
      </c>
      <c r="D2185" s="11">
        <v>1400</v>
      </c>
      <c r="E2185" s="11">
        <v>1058.7</v>
      </c>
      <c r="F2185" s="11">
        <v>843.25</v>
      </c>
      <c r="G2185" s="11">
        <v>215.45</v>
      </c>
      <c r="H2185" s="11">
        <f t="shared" si="81"/>
        <v>556.75</v>
      </c>
      <c r="I2185" s="10">
        <v>1</v>
      </c>
    </row>
    <row r="2186" outlineLevel="2" spans="1:9">
      <c r="A2186" s="9">
        <v>41834029</v>
      </c>
      <c r="B2186" s="10" t="s">
        <v>2205</v>
      </c>
      <c r="C2186" s="20" t="s">
        <v>2109</v>
      </c>
      <c r="D2186" s="11">
        <v>1400</v>
      </c>
      <c r="E2186" s="11">
        <v>1241.9</v>
      </c>
      <c r="F2186" s="11">
        <v>983.2</v>
      </c>
      <c r="G2186" s="11">
        <v>258.7</v>
      </c>
      <c r="H2186" s="11">
        <f t="shared" si="81"/>
        <v>416.8</v>
      </c>
      <c r="I2186" s="10">
        <v>1</v>
      </c>
    </row>
    <row r="2187" outlineLevel="1" spans="1:9">
      <c r="A2187" s="9"/>
      <c r="B2187" s="10"/>
      <c r="C2187" s="19" t="s">
        <v>2206</v>
      </c>
      <c r="D2187" s="11">
        <f t="shared" ref="D2187:I2187" si="82">SUBTOTAL(9,D2089:D2186)</f>
        <v>135341.37</v>
      </c>
      <c r="E2187" s="11">
        <f t="shared" si="82"/>
        <v>126101.7</v>
      </c>
      <c r="F2187" s="11">
        <f t="shared" si="82"/>
        <v>99765.79</v>
      </c>
      <c r="G2187" s="11">
        <f t="shared" si="82"/>
        <v>26335.91</v>
      </c>
      <c r="H2187" s="11">
        <f t="shared" si="82"/>
        <v>35575.58</v>
      </c>
      <c r="I2187" s="10">
        <f t="shared" si="82"/>
        <v>98</v>
      </c>
    </row>
    <row r="2188" outlineLevel="2" spans="1:9">
      <c r="A2188" s="9">
        <v>41802016</v>
      </c>
      <c r="B2188" s="10" t="s">
        <v>2207</v>
      </c>
      <c r="C2188" s="20" t="s">
        <v>2208</v>
      </c>
      <c r="D2188" s="11">
        <v>1400</v>
      </c>
      <c r="E2188" s="11">
        <v>1639.1</v>
      </c>
      <c r="F2188" s="11">
        <v>1281.03</v>
      </c>
      <c r="G2188" s="11">
        <v>358.07</v>
      </c>
      <c r="H2188" s="11">
        <f t="shared" ref="H2188:H2235" si="83">D2188-F2188</f>
        <v>118.97</v>
      </c>
      <c r="I2188" s="10">
        <v>1</v>
      </c>
    </row>
    <row r="2189" outlineLevel="2" spans="1:9">
      <c r="A2189" s="9">
        <v>41802046</v>
      </c>
      <c r="B2189" s="10" t="s">
        <v>2209</v>
      </c>
      <c r="C2189" s="20" t="s">
        <v>2208</v>
      </c>
      <c r="D2189" s="11">
        <v>1400</v>
      </c>
      <c r="E2189" s="11">
        <v>1513.4</v>
      </c>
      <c r="F2189" s="11">
        <v>1184.99</v>
      </c>
      <c r="G2189" s="11">
        <v>328.41</v>
      </c>
      <c r="H2189" s="11">
        <f t="shared" si="83"/>
        <v>215.01</v>
      </c>
      <c r="I2189" s="10">
        <v>1</v>
      </c>
    </row>
    <row r="2190" outlineLevel="2" spans="1:9">
      <c r="A2190" s="9">
        <v>41802142</v>
      </c>
      <c r="B2190" s="10" t="s">
        <v>2210</v>
      </c>
      <c r="C2190" s="20" t="s">
        <v>2208</v>
      </c>
      <c r="D2190" s="11">
        <v>1400</v>
      </c>
      <c r="E2190" s="11">
        <v>1647.2</v>
      </c>
      <c r="F2190" s="11">
        <v>1286.68</v>
      </c>
      <c r="G2190" s="11">
        <v>360.52</v>
      </c>
      <c r="H2190" s="11">
        <f t="shared" si="83"/>
        <v>113.32</v>
      </c>
      <c r="I2190" s="10">
        <v>1</v>
      </c>
    </row>
    <row r="2191" outlineLevel="2" spans="1:9">
      <c r="A2191" s="9">
        <v>41802147</v>
      </c>
      <c r="B2191" s="10" t="s">
        <v>2211</v>
      </c>
      <c r="C2191" s="20" t="s">
        <v>2208</v>
      </c>
      <c r="D2191" s="11">
        <v>1400</v>
      </c>
      <c r="E2191" s="11">
        <v>1653.5</v>
      </c>
      <c r="F2191" s="11">
        <v>1291.47</v>
      </c>
      <c r="G2191" s="11">
        <v>362.03</v>
      </c>
      <c r="H2191" s="11">
        <f t="shared" si="83"/>
        <v>108.53</v>
      </c>
      <c r="I2191" s="10">
        <v>1</v>
      </c>
    </row>
    <row r="2192" outlineLevel="2" spans="1:9">
      <c r="A2192" s="9">
        <v>41803054</v>
      </c>
      <c r="B2192" s="10" t="s">
        <v>2212</v>
      </c>
      <c r="C2192" s="20" t="s">
        <v>2208</v>
      </c>
      <c r="D2192" s="11">
        <v>1400</v>
      </c>
      <c r="E2192" s="11">
        <v>1498</v>
      </c>
      <c r="F2192" s="11">
        <v>1166.04</v>
      </c>
      <c r="G2192" s="11">
        <v>331.96</v>
      </c>
      <c r="H2192" s="11">
        <f t="shared" si="83"/>
        <v>233.96</v>
      </c>
      <c r="I2192" s="10">
        <v>1</v>
      </c>
    </row>
    <row r="2193" outlineLevel="2" spans="1:9">
      <c r="A2193" s="9">
        <v>41805007</v>
      </c>
      <c r="B2193" s="10" t="s">
        <v>2213</v>
      </c>
      <c r="C2193" s="20" t="s">
        <v>2208</v>
      </c>
      <c r="D2193" s="11">
        <v>1400</v>
      </c>
      <c r="E2193" s="11">
        <v>1281.1</v>
      </c>
      <c r="F2193" s="11">
        <v>1008.08</v>
      </c>
      <c r="G2193" s="11">
        <v>273.02</v>
      </c>
      <c r="H2193" s="11">
        <f t="shared" si="83"/>
        <v>391.92</v>
      </c>
      <c r="I2193" s="10">
        <v>1</v>
      </c>
    </row>
    <row r="2194" outlineLevel="2" spans="1:9">
      <c r="A2194" s="9">
        <v>41805017</v>
      </c>
      <c r="B2194" s="10" t="s">
        <v>2214</v>
      </c>
      <c r="C2194" s="20" t="s">
        <v>2208</v>
      </c>
      <c r="D2194" s="11">
        <v>1400</v>
      </c>
      <c r="E2194" s="11">
        <v>933.3</v>
      </c>
      <c r="F2194" s="11">
        <v>731.24</v>
      </c>
      <c r="G2194" s="11">
        <v>202.06</v>
      </c>
      <c r="H2194" s="11">
        <f t="shared" si="83"/>
        <v>668.76</v>
      </c>
      <c r="I2194" s="10">
        <v>1</v>
      </c>
    </row>
    <row r="2195" outlineLevel="2" spans="1:9">
      <c r="A2195" s="9">
        <v>41805203</v>
      </c>
      <c r="B2195" s="10" t="s">
        <v>2215</v>
      </c>
      <c r="C2195" s="20" t="s">
        <v>2208</v>
      </c>
      <c r="D2195" s="11">
        <v>1100</v>
      </c>
      <c r="E2195" s="11">
        <v>1749</v>
      </c>
      <c r="F2195" s="11">
        <v>1362.86</v>
      </c>
      <c r="G2195" s="11">
        <v>386.14</v>
      </c>
      <c r="H2195" s="11">
        <f t="shared" si="83"/>
        <v>-262.86</v>
      </c>
      <c r="I2195" s="10">
        <v>1</v>
      </c>
    </row>
    <row r="2196" outlineLevel="2" spans="1:9">
      <c r="A2196" s="9">
        <v>41805240</v>
      </c>
      <c r="B2196" s="10" t="s">
        <v>2216</v>
      </c>
      <c r="C2196" s="20" t="s">
        <v>2208</v>
      </c>
      <c r="D2196" s="11">
        <v>1400</v>
      </c>
      <c r="E2196" s="11">
        <v>2316.8</v>
      </c>
      <c r="F2196" s="11">
        <v>1804.15</v>
      </c>
      <c r="G2196" s="11">
        <v>512.65</v>
      </c>
      <c r="H2196" s="11">
        <f t="shared" si="83"/>
        <v>-404.15</v>
      </c>
      <c r="I2196" s="10">
        <v>1</v>
      </c>
    </row>
    <row r="2197" outlineLevel="2" spans="1:9">
      <c r="A2197" s="9">
        <v>41807019</v>
      </c>
      <c r="B2197" s="10" t="s">
        <v>2217</v>
      </c>
      <c r="C2197" s="20" t="s">
        <v>2208</v>
      </c>
      <c r="D2197" s="11">
        <v>1400</v>
      </c>
      <c r="E2197" s="11">
        <v>1773.2</v>
      </c>
      <c r="F2197" s="11">
        <v>1382.73</v>
      </c>
      <c r="G2197" s="11">
        <v>390.47</v>
      </c>
      <c r="H2197" s="11">
        <f t="shared" si="83"/>
        <v>17.27</v>
      </c>
      <c r="I2197" s="10">
        <v>1</v>
      </c>
    </row>
    <row r="2198" outlineLevel="2" spans="1:9">
      <c r="A2198" s="9">
        <v>41807039</v>
      </c>
      <c r="B2198" s="10" t="s">
        <v>2218</v>
      </c>
      <c r="C2198" s="20" t="s">
        <v>2208</v>
      </c>
      <c r="D2198" s="11">
        <v>1400</v>
      </c>
      <c r="E2198" s="11">
        <v>1816</v>
      </c>
      <c r="F2198" s="11">
        <v>1415.1</v>
      </c>
      <c r="G2198" s="11">
        <v>400.9</v>
      </c>
      <c r="H2198" s="11">
        <f t="shared" si="83"/>
        <v>-15.0999999999999</v>
      </c>
      <c r="I2198" s="10">
        <v>1</v>
      </c>
    </row>
    <row r="2199" outlineLevel="2" spans="1:9">
      <c r="A2199" s="9">
        <v>41807065</v>
      </c>
      <c r="B2199" s="10" t="s">
        <v>2219</v>
      </c>
      <c r="C2199" s="20" t="s">
        <v>2208</v>
      </c>
      <c r="D2199" s="11">
        <v>1400</v>
      </c>
      <c r="E2199" s="11">
        <v>1722.1</v>
      </c>
      <c r="F2199" s="11">
        <v>1343.58</v>
      </c>
      <c r="G2199" s="11">
        <v>378.52</v>
      </c>
      <c r="H2199" s="11">
        <f t="shared" si="83"/>
        <v>56.4200000000001</v>
      </c>
      <c r="I2199" s="10">
        <v>1</v>
      </c>
    </row>
    <row r="2200" outlineLevel="2" spans="1:9">
      <c r="A2200" s="9">
        <v>41807066</v>
      </c>
      <c r="B2200" s="10" t="s">
        <v>2220</v>
      </c>
      <c r="C2200" s="20" t="s">
        <v>2208</v>
      </c>
      <c r="D2200" s="11">
        <v>1400</v>
      </c>
      <c r="E2200" s="11">
        <v>1504.5</v>
      </c>
      <c r="F2200" s="11">
        <v>1175.84</v>
      </c>
      <c r="G2200" s="11">
        <v>328.66</v>
      </c>
      <c r="H2200" s="11">
        <f t="shared" si="83"/>
        <v>224.16</v>
      </c>
      <c r="I2200" s="10">
        <v>1</v>
      </c>
    </row>
    <row r="2201" outlineLevel="2" spans="1:9">
      <c r="A2201" s="9">
        <v>41807075</v>
      </c>
      <c r="B2201" s="10" t="s">
        <v>546</v>
      </c>
      <c r="C2201" s="20" t="s">
        <v>2208</v>
      </c>
      <c r="D2201" s="11">
        <v>1400</v>
      </c>
      <c r="E2201" s="11">
        <v>1683</v>
      </c>
      <c r="F2201" s="11">
        <v>1313.46</v>
      </c>
      <c r="G2201" s="11">
        <v>369.54</v>
      </c>
      <c r="H2201" s="11">
        <f t="shared" si="83"/>
        <v>86.54</v>
      </c>
      <c r="I2201" s="10">
        <v>1</v>
      </c>
    </row>
    <row r="2202" outlineLevel="2" spans="1:9">
      <c r="A2202" s="9">
        <v>41808018</v>
      </c>
      <c r="B2202" s="10" t="s">
        <v>2221</v>
      </c>
      <c r="C2202" s="20" t="s">
        <v>2208</v>
      </c>
      <c r="D2202" s="11">
        <v>1400</v>
      </c>
      <c r="E2202" s="11">
        <v>1382.7</v>
      </c>
      <c r="F2202" s="11">
        <v>1085.61</v>
      </c>
      <c r="G2202" s="11">
        <v>297.09</v>
      </c>
      <c r="H2202" s="11">
        <f t="shared" si="83"/>
        <v>314.39</v>
      </c>
      <c r="I2202" s="10">
        <v>1</v>
      </c>
    </row>
    <row r="2203" outlineLevel="2" spans="1:9">
      <c r="A2203" s="9">
        <v>41810007</v>
      </c>
      <c r="B2203" s="10" t="s">
        <v>2222</v>
      </c>
      <c r="C2203" s="20" t="s">
        <v>2208</v>
      </c>
      <c r="D2203" s="11">
        <v>1400</v>
      </c>
      <c r="E2203" s="11">
        <v>1647.1</v>
      </c>
      <c r="F2203" s="11">
        <v>1286.65</v>
      </c>
      <c r="G2203" s="11">
        <v>360.45</v>
      </c>
      <c r="H2203" s="11">
        <f t="shared" si="83"/>
        <v>113.35</v>
      </c>
      <c r="I2203" s="10">
        <v>1</v>
      </c>
    </row>
    <row r="2204" outlineLevel="2" spans="1:9">
      <c r="A2204" s="9">
        <v>41811017</v>
      </c>
      <c r="B2204" s="10" t="s">
        <v>2223</v>
      </c>
      <c r="C2204" s="20" t="s">
        <v>2208</v>
      </c>
      <c r="D2204" s="11">
        <v>1400</v>
      </c>
      <c r="E2204" s="11">
        <v>1493.9</v>
      </c>
      <c r="F2204" s="11">
        <v>1164.53</v>
      </c>
      <c r="G2204" s="11">
        <v>329.37</v>
      </c>
      <c r="H2204" s="11">
        <f t="shared" si="83"/>
        <v>235.47</v>
      </c>
      <c r="I2204" s="10">
        <v>1</v>
      </c>
    </row>
    <row r="2205" outlineLevel="2" spans="1:9">
      <c r="A2205" s="9">
        <v>41811059</v>
      </c>
      <c r="B2205" s="10" t="s">
        <v>2224</v>
      </c>
      <c r="C2205" s="20" t="s">
        <v>2208</v>
      </c>
      <c r="D2205" s="11">
        <v>1400</v>
      </c>
      <c r="E2205" s="11">
        <v>1518.3</v>
      </c>
      <c r="F2205" s="11">
        <v>1189.18</v>
      </c>
      <c r="G2205" s="11">
        <v>329.12</v>
      </c>
      <c r="H2205" s="11">
        <f t="shared" si="83"/>
        <v>210.82</v>
      </c>
      <c r="I2205" s="10">
        <v>1</v>
      </c>
    </row>
    <row r="2206" outlineLevel="2" spans="1:9">
      <c r="A2206" s="9">
        <v>41812001</v>
      </c>
      <c r="B2206" s="10" t="s">
        <v>1379</v>
      </c>
      <c r="C2206" s="20" t="s">
        <v>2208</v>
      </c>
      <c r="D2206" s="11">
        <v>1400</v>
      </c>
      <c r="E2206" s="11">
        <v>1883.4</v>
      </c>
      <c r="F2206" s="11">
        <v>1466.86</v>
      </c>
      <c r="G2206" s="11">
        <v>416.54</v>
      </c>
      <c r="H2206" s="11">
        <f t="shared" si="83"/>
        <v>-66.8599999999999</v>
      </c>
      <c r="I2206" s="10">
        <v>1</v>
      </c>
    </row>
    <row r="2207" outlineLevel="2" spans="1:9">
      <c r="A2207" s="9">
        <v>41812034</v>
      </c>
      <c r="B2207" s="10" t="s">
        <v>2225</v>
      </c>
      <c r="C2207" s="20" t="s">
        <v>2208</v>
      </c>
      <c r="D2207" s="11">
        <v>1400</v>
      </c>
      <c r="E2207" s="11">
        <v>1996.9</v>
      </c>
      <c r="F2207" s="11">
        <v>1551.9</v>
      </c>
      <c r="G2207" s="11">
        <v>445</v>
      </c>
      <c r="H2207" s="11">
        <f t="shared" si="83"/>
        <v>-151.9</v>
      </c>
      <c r="I2207" s="10">
        <v>1</v>
      </c>
    </row>
    <row r="2208" outlineLevel="2" spans="1:9">
      <c r="A2208" s="9">
        <v>41812054</v>
      </c>
      <c r="B2208" s="10" t="s">
        <v>2226</v>
      </c>
      <c r="C2208" s="20" t="s">
        <v>2208</v>
      </c>
      <c r="D2208" s="11">
        <v>1400</v>
      </c>
      <c r="E2208" s="11">
        <v>1604.4</v>
      </c>
      <c r="F2208" s="11">
        <v>1254.48</v>
      </c>
      <c r="G2208" s="11">
        <v>349.92</v>
      </c>
      <c r="H2208" s="11">
        <f t="shared" si="83"/>
        <v>145.52</v>
      </c>
      <c r="I2208" s="10">
        <v>1</v>
      </c>
    </row>
    <row r="2209" outlineLevel="2" spans="1:9">
      <c r="A2209" s="9">
        <v>41813012</v>
      </c>
      <c r="B2209" s="10" t="s">
        <v>2227</v>
      </c>
      <c r="C2209" s="20" t="s">
        <v>2208</v>
      </c>
      <c r="D2209" s="11">
        <v>1400</v>
      </c>
      <c r="E2209" s="11">
        <v>1800.1</v>
      </c>
      <c r="F2209" s="11">
        <v>1402.37</v>
      </c>
      <c r="G2209" s="11">
        <v>397.73</v>
      </c>
      <c r="H2209" s="11">
        <f t="shared" si="83"/>
        <v>-2.36999999999989</v>
      </c>
      <c r="I2209" s="10">
        <v>1</v>
      </c>
    </row>
    <row r="2210" outlineLevel="2" spans="1:9">
      <c r="A2210" s="9">
        <v>41813042</v>
      </c>
      <c r="B2210" s="10" t="s">
        <v>2228</v>
      </c>
      <c r="C2210" s="20" t="s">
        <v>2208</v>
      </c>
      <c r="D2210" s="11">
        <v>1400</v>
      </c>
      <c r="E2210" s="11">
        <v>1626.5</v>
      </c>
      <c r="F2210" s="11">
        <v>1270.92</v>
      </c>
      <c r="G2210" s="11">
        <v>355.58</v>
      </c>
      <c r="H2210" s="11">
        <f t="shared" si="83"/>
        <v>129.08</v>
      </c>
      <c r="I2210" s="10">
        <v>1</v>
      </c>
    </row>
    <row r="2211" outlineLevel="2" spans="1:9">
      <c r="A2211" s="9">
        <v>41816023</v>
      </c>
      <c r="B2211" s="10" t="s">
        <v>2229</v>
      </c>
      <c r="C2211" s="20" t="s">
        <v>2208</v>
      </c>
      <c r="D2211" s="11">
        <v>1400</v>
      </c>
      <c r="E2211" s="11">
        <v>1681.7</v>
      </c>
      <c r="F2211" s="11">
        <v>1312.53</v>
      </c>
      <c r="G2211" s="11">
        <v>369.17</v>
      </c>
      <c r="H2211" s="11">
        <f t="shared" si="83"/>
        <v>87.47</v>
      </c>
      <c r="I2211" s="10">
        <v>1</v>
      </c>
    </row>
    <row r="2212" outlineLevel="2" spans="1:9">
      <c r="A2212" s="9">
        <v>41816048</v>
      </c>
      <c r="B2212" s="10" t="s">
        <v>2230</v>
      </c>
      <c r="C2212" s="20" t="s">
        <v>2208</v>
      </c>
      <c r="D2212" s="11">
        <v>1400</v>
      </c>
      <c r="E2212" s="11">
        <v>974.4</v>
      </c>
      <c r="F2212" s="11">
        <v>765.38</v>
      </c>
      <c r="G2212" s="11">
        <v>209.02</v>
      </c>
      <c r="H2212" s="11">
        <f t="shared" si="83"/>
        <v>634.62</v>
      </c>
      <c r="I2212" s="10">
        <v>1</v>
      </c>
    </row>
    <row r="2213" outlineLevel="2" spans="1:9">
      <c r="A2213" s="9">
        <v>41816076</v>
      </c>
      <c r="B2213" s="10" t="s">
        <v>2231</v>
      </c>
      <c r="C2213" s="20" t="s">
        <v>2208</v>
      </c>
      <c r="D2213" s="11">
        <v>1400</v>
      </c>
      <c r="E2213" s="11">
        <v>917.4</v>
      </c>
      <c r="F2213" s="11">
        <v>719.42</v>
      </c>
      <c r="G2213" s="11">
        <v>197.98</v>
      </c>
      <c r="H2213" s="11">
        <f t="shared" si="83"/>
        <v>680.58</v>
      </c>
      <c r="I2213" s="10">
        <v>1</v>
      </c>
    </row>
    <row r="2214" outlineLevel="2" spans="1:9">
      <c r="A2214" s="9">
        <v>41816123</v>
      </c>
      <c r="B2214" s="10" t="s">
        <v>2232</v>
      </c>
      <c r="C2214" s="20" t="s">
        <v>2208</v>
      </c>
      <c r="D2214" s="11">
        <v>1400</v>
      </c>
      <c r="E2214" s="11">
        <v>1656.6</v>
      </c>
      <c r="F2214" s="11">
        <v>1287.45</v>
      </c>
      <c r="G2214" s="11">
        <v>369.15</v>
      </c>
      <c r="H2214" s="11">
        <f t="shared" si="83"/>
        <v>112.55</v>
      </c>
      <c r="I2214" s="10">
        <v>1</v>
      </c>
    </row>
    <row r="2215" outlineLevel="2" spans="1:9">
      <c r="A2215" s="9">
        <v>41816127</v>
      </c>
      <c r="B2215" s="10" t="s">
        <v>2233</v>
      </c>
      <c r="C2215" s="20" t="s">
        <v>2208</v>
      </c>
      <c r="D2215" s="11">
        <v>1400</v>
      </c>
      <c r="E2215" s="11">
        <v>1552.2</v>
      </c>
      <c r="F2215" s="11">
        <v>1215.02</v>
      </c>
      <c r="G2215" s="11">
        <v>337.18</v>
      </c>
      <c r="H2215" s="11">
        <f t="shared" si="83"/>
        <v>184.98</v>
      </c>
      <c r="I2215" s="10">
        <v>1</v>
      </c>
    </row>
    <row r="2216" outlineLevel="2" spans="1:9">
      <c r="A2216" s="9">
        <v>41817027</v>
      </c>
      <c r="B2216" s="10" t="s">
        <v>2234</v>
      </c>
      <c r="C2216" s="20" t="s">
        <v>2208</v>
      </c>
      <c r="D2216" s="11">
        <v>1400</v>
      </c>
      <c r="E2216" s="11">
        <v>1509.9</v>
      </c>
      <c r="F2216" s="11">
        <v>1183</v>
      </c>
      <c r="G2216" s="11">
        <v>326.9</v>
      </c>
      <c r="H2216" s="11">
        <f t="shared" si="83"/>
        <v>217</v>
      </c>
      <c r="I2216" s="10">
        <v>1</v>
      </c>
    </row>
    <row r="2217" outlineLevel="2" spans="1:9">
      <c r="A2217" s="9">
        <v>41817037</v>
      </c>
      <c r="B2217" s="10" t="s">
        <v>2235</v>
      </c>
      <c r="C2217" s="20" t="s">
        <v>2208</v>
      </c>
      <c r="D2217" s="11">
        <v>1400</v>
      </c>
      <c r="E2217" s="11">
        <v>1521.8</v>
      </c>
      <c r="F2217" s="11">
        <v>1191.64</v>
      </c>
      <c r="G2217" s="11">
        <v>330.16</v>
      </c>
      <c r="H2217" s="11">
        <f t="shared" si="83"/>
        <v>208.36</v>
      </c>
      <c r="I2217" s="10">
        <v>1</v>
      </c>
    </row>
    <row r="2218" outlineLevel="2" spans="1:9">
      <c r="A2218" s="9">
        <v>41819052</v>
      </c>
      <c r="B2218" s="10" t="s">
        <v>2236</v>
      </c>
      <c r="C2218" s="20" t="s">
        <v>2208</v>
      </c>
      <c r="D2218" s="11">
        <v>1400</v>
      </c>
      <c r="E2218" s="11">
        <v>1481.9</v>
      </c>
      <c r="F2218" s="11">
        <v>1161.06</v>
      </c>
      <c r="G2218" s="11">
        <v>320.84</v>
      </c>
      <c r="H2218" s="11">
        <f t="shared" si="83"/>
        <v>238.94</v>
      </c>
      <c r="I2218" s="10">
        <v>1</v>
      </c>
    </row>
    <row r="2219" outlineLevel="2" spans="1:9">
      <c r="A2219" s="9">
        <v>41819056</v>
      </c>
      <c r="B2219" s="10" t="s">
        <v>2237</v>
      </c>
      <c r="C2219" s="20" t="s">
        <v>2208</v>
      </c>
      <c r="D2219" s="11">
        <v>1400</v>
      </c>
      <c r="E2219" s="11">
        <v>1529.3</v>
      </c>
      <c r="F2219" s="11">
        <v>1197.08</v>
      </c>
      <c r="G2219" s="11">
        <v>332.22</v>
      </c>
      <c r="H2219" s="11">
        <f t="shared" si="83"/>
        <v>202.92</v>
      </c>
      <c r="I2219" s="10">
        <v>1</v>
      </c>
    </row>
    <row r="2220" outlineLevel="2" spans="1:9">
      <c r="A2220" s="9">
        <v>41823022</v>
      </c>
      <c r="B2220" s="10" t="s">
        <v>2238</v>
      </c>
      <c r="C2220" s="20" t="s">
        <v>2208</v>
      </c>
      <c r="D2220" s="11">
        <v>1400</v>
      </c>
      <c r="E2220" s="11">
        <v>1433.2</v>
      </c>
      <c r="F2220" s="11">
        <v>1123.72</v>
      </c>
      <c r="G2220" s="11">
        <v>309.48</v>
      </c>
      <c r="H2220" s="11">
        <f t="shared" si="83"/>
        <v>276.28</v>
      </c>
      <c r="I2220" s="10">
        <v>1</v>
      </c>
    </row>
    <row r="2221" outlineLevel="2" spans="1:9">
      <c r="A2221" s="9">
        <v>41823086</v>
      </c>
      <c r="B2221" s="10" t="s">
        <v>2239</v>
      </c>
      <c r="C2221" s="20" t="s">
        <v>2208</v>
      </c>
      <c r="D2221" s="11">
        <v>1400</v>
      </c>
      <c r="E2221" s="11">
        <v>1974.7</v>
      </c>
      <c r="F2221" s="11">
        <v>1534.57</v>
      </c>
      <c r="G2221" s="11">
        <v>440.13</v>
      </c>
      <c r="H2221" s="11">
        <f t="shared" si="83"/>
        <v>-134.57</v>
      </c>
      <c r="I2221" s="10">
        <v>1</v>
      </c>
    </row>
    <row r="2222" outlineLevel="2" spans="1:9">
      <c r="A2222" s="9">
        <v>41823089</v>
      </c>
      <c r="B2222" s="10" t="s">
        <v>2240</v>
      </c>
      <c r="C2222" s="20" t="s">
        <v>2208</v>
      </c>
      <c r="D2222" s="11">
        <v>1400</v>
      </c>
      <c r="E2222" s="11">
        <v>2102.3</v>
      </c>
      <c r="F2222" s="11">
        <v>1638.83</v>
      </c>
      <c r="G2222" s="11">
        <v>463.47</v>
      </c>
      <c r="H2222" s="11">
        <f t="shared" si="83"/>
        <v>-238.83</v>
      </c>
      <c r="I2222" s="10">
        <v>1</v>
      </c>
    </row>
    <row r="2223" outlineLevel="2" spans="1:9">
      <c r="A2223" s="9">
        <v>41824002</v>
      </c>
      <c r="B2223" s="10" t="s">
        <v>2241</v>
      </c>
      <c r="C2223" s="20" t="s">
        <v>2208</v>
      </c>
      <c r="D2223" s="11">
        <v>1400</v>
      </c>
      <c r="E2223" s="11">
        <v>1162.9</v>
      </c>
      <c r="F2223" s="11">
        <v>903.18</v>
      </c>
      <c r="G2223" s="11">
        <v>259.72</v>
      </c>
      <c r="H2223" s="11">
        <f t="shared" si="83"/>
        <v>496.82</v>
      </c>
      <c r="I2223" s="10">
        <v>1</v>
      </c>
    </row>
    <row r="2224" outlineLevel="2" spans="1:9">
      <c r="A2224" s="9">
        <v>41825019</v>
      </c>
      <c r="B2224" s="10" t="s">
        <v>2242</v>
      </c>
      <c r="C2224" s="20" t="s">
        <v>2208</v>
      </c>
      <c r="D2224" s="11">
        <v>1400</v>
      </c>
      <c r="E2224" s="11">
        <v>1698.9</v>
      </c>
      <c r="F2224" s="11">
        <v>1325.6</v>
      </c>
      <c r="G2224" s="11">
        <v>373.3</v>
      </c>
      <c r="H2224" s="11">
        <f t="shared" si="83"/>
        <v>74.4000000000001</v>
      </c>
      <c r="I2224" s="10">
        <v>1</v>
      </c>
    </row>
    <row r="2225" outlineLevel="2" spans="1:9">
      <c r="A2225" s="9">
        <v>41825028</v>
      </c>
      <c r="B2225" s="10" t="s">
        <v>2243</v>
      </c>
      <c r="C2225" s="20" t="s">
        <v>2208</v>
      </c>
      <c r="D2225" s="11">
        <v>1400</v>
      </c>
      <c r="E2225" s="11">
        <v>1663.4</v>
      </c>
      <c r="F2225" s="11">
        <v>1298.62</v>
      </c>
      <c r="G2225" s="11">
        <v>364.78</v>
      </c>
      <c r="H2225" s="11">
        <f t="shared" si="83"/>
        <v>101.38</v>
      </c>
      <c r="I2225" s="10">
        <v>1</v>
      </c>
    </row>
    <row r="2226" outlineLevel="2" spans="1:9">
      <c r="A2226" s="9">
        <v>41827037</v>
      </c>
      <c r="B2226" s="10" t="s">
        <v>2134</v>
      </c>
      <c r="C2226" s="20" t="s">
        <v>2208</v>
      </c>
      <c r="D2226" s="11">
        <v>1400</v>
      </c>
      <c r="E2226" s="11">
        <v>1349.1</v>
      </c>
      <c r="F2226" s="11">
        <v>1059.11</v>
      </c>
      <c r="G2226" s="11">
        <v>289.99</v>
      </c>
      <c r="H2226" s="11">
        <f t="shared" si="83"/>
        <v>340.89</v>
      </c>
      <c r="I2226" s="10">
        <v>1</v>
      </c>
    </row>
    <row r="2227" outlineLevel="2" spans="1:9">
      <c r="A2227" s="9">
        <v>41828069</v>
      </c>
      <c r="B2227" s="10" t="s">
        <v>2244</v>
      </c>
      <c r="C2227" s="20" t="s">
        <v>2208</v>
      </c>
      <c r="D2227" s="11">
        <v>1400</v>
      </c>
      <c r="E2227" s="11">
        <v>1471.1</v>
      </c>
      <c r="F2227" s="11">
        <v>1151.83</v>
      </c>
      <c r="G2227" s="11">
        <v>319.27</v>
      </c>
      <c r="H2227" s="11">
        <f t="shared" si="83"/>
        <v>248.17</v>
      </c>
      <c r="I2227" s="10">
        <v>1</v>
      </c>
    </row>
    <row r="2228" outlineLevel="2" spans="1:9">
      <c r="A2228" s="9">
        <v>41828109</v>
      </c>
      <c r="B2228" s="10" t="s">
        <v>2245</v>
      </c>
      <c r="C2228" s="20" t="s">
        <v>2208</v>
      </c>
      <c r="D2228" s="11">
        <v>1400</v>
      </c>
      <c r="E2228" s="11">
        <v>1119.2</v>
      </c>
      <c r="F2228" s="11">
        <v>872.81</v>
      </c>
      <c r="G2228" s="11">
        <v>246.39</v>
      </c>
      <c r="H2228" s="11">
        <f t="shared" si="83"/>
        <v>527.19</v>
      </c>
      <c r="I2228" s="10">
        <v>1</v>
      </c>
    </row>
    <row r="2229" outlineLevel="2" spans="1:9">
      <c r="A2229" s="9">
        <v>41828113</v>
      </c>
      <c r="B2229" s="10" t="s">
        <v>2246</v>
      </c>
      <c r="C2229" s="20" t="s">
        <v>2208</v>
      </c>
      <c r="D2229" s="11">
        <v>1400</v>
      </c>
      <c r="E2229" s="11">
        <v>1861.4</v>
      </c>
      <c r="F2229" s="11">
        <v>1449.1</v>
      </c>
      <c r="G2229" s="11">
        <v>412.3</v>
      </c>
      <c r="H2229" s="11">
        <f t="shared" si="83"/>
        <v>-49.0999999999999</v>
      </c>
      <c r="I2229" s="10">
        <v>1</v>
      </c>
    </row>
    <row r="2230" outlineLevel="2" spans="1:9">
      <c r="A2230" s="9">
        <v>41829021</v>
      </c>
      <c r="B2230" s="10" t="s">
        <v>2247</v>
      </c>
      <c r="C2230" s="20" t="s">
        <v>2208</v>
      </c>
      <c r="D2230" s="11">
        <v>1400</v>
      </c>
      <c r="E2230" s="11">
        <v>1825.6</v>
      </c>
      <c r="F2230" s="11">
        <v>1422.33</v>
      </c>
      <c r="G2230" s="11">
        <v>403.27</v>
      </c>
      <c r="H2230" s="11">
        <f t="shared" si="83"/>
        <v>-22.3299999999999</v>
      </c>
      <c r="I2230" s="10">
        <v>1</v>
      </c>
    </row>
    <row r="2231" outlineLevel="2" spans="1:9">
      <c r="A2231" s="9">
        <v>41830017</v>
      </c>
      <c r="B2231" s="10" t="s">
        <v>2248</v>
      </c>
      <c r="C2231" s="20" t="s">
        <v>2208</v>
      </c>
      <c r="D2231" s="11">
        <v>1400</v>
      </c>
      <c r="E2231" s="11">
        <v>1433.2</v>
      </c>
      <c r="F2231" s="11">
        <v>1124.77</v>
      </c>
      <c r="G2231" s="11">
        <v>308.43</v>
      </c>
      <c r="H2231" s="11">
        <f t="shared" si="83"/>
        <v>275.23</v>
      </c>
      <c r="I2231" s="10">
        <v>1</v>
      </c>
    </row>
    <row r="2232" outlineLevel="2" spans="1:9">
      <c r="A2232" s="9">
        <v>41830029</v>
      </c>
      <c r="B2232" s="10" t="s">
        <v>2249</v>
      </c>
      <c r="C2232" s="20" t="s">
        <v>2208</v>
      </c>
      <c r="D2232" s="11">
        <v>1400</v>
      </c>
      <c r="E2232" s="11">
        <v>1600.2</v>
      </c>
      <c r="F2232" s="11">
        <v>1250.94</v>
      </c>
      <c r="G2232" s="11">
        <v>349.26</v>
      </c>
      <c r="H2232" s="11">
        <f t="shared" si="83"/>
        <v>149.06</v>
      </c>
      <c r="I2232" s="10">
        <v>1</v>
      </c>
    </row>
    <row r="2233" outlineLevel="2" spans="1:9">
      <c r="A2233" s="9">
        <v>41832024</v>
      </c>
      <c r="B2233" s="10" t="s">
        <v>2250</v>
      </c>
      <c r="C2233" s="20" t="s">
        <v>2208</v>
      </c>
      <c r="D2233" s="11">
        <v>1400</v>
      </c>
      <c r="E2233" s="11">
        <v>1599.2</v>
      </c>
      <c r="F2233" s="11">
        <v>1250.15</v>
      </c>
      <c r="G2233" s="11">
        <v>349.05</v>
      </c>
      <c r="H2233" s="11">
        <f t="shared" si="83"/>
        <v>149.85</v>
      </c>
      <c r="I2233" s="10">
        <v>1</v>
      </c>
    </row>
    <row r="2234" outlineLevel="2" spans="1:9">
      <c r="A2234" s="9">
        <v>41832119</v>
      </c>
      <c r="B2234" s="10" t="s">
        <v>2251</v>
      </c>
      <c r="C2234" s="20" t="s">
        <v>2208</v>
      </c>
      <c r="D2234" s="11">
        <v>1400</v>
      </c>
      <c r="E2234" s="11">
        <v>1634.9</v>
      </c>
      <c r="F2234" s="11">
        <v>1277.28</v>
      </c>
      <c r="G2234" s="11">
        <v>357.62</v>
      </c>
      <c r="H2234" s="11">
        <f t="shared" si="83"/>
        <v>122.72</v>
      </c>
      <c r="I2234" s="10">
        <v>1</v>
      </c>
    </row>
    <row r="2235" outlineLevel="2" spans="1:9">
      <c r="A2235" s="9">
        <v>41832121</v>
      </c>
      <c r="B2235" s="10" t="s">
        <v>2252</v>
      </c>
      <c r="C2235" s="20" t="s">
        <v>2208</v>
      </c>
      <c r="D2235" s="11">
        <v>1400</v>
      </c>
      <c r="E2235" s="11">
        <v>1793</v>
      </c>
      <c r="F2235" s="11">
        <v>1397.44</v>
      </c>
      <c r="G2235" s="11">
        <v>395.56</v>
      </c>
      <c r="H2235" s="11">
        <f t="shared" si="83"/>
        <v>2.55999999999995</v>
      </c>
      <c r="I2235" s="10">
        <v>1</v>
      </c>
    </row>
    <row r="2236" outlineLevel="1" spans="1:9">
      <c r="A2236" s="9"/>
      <c r="B2236" s="10"/>
      <c r="C2236" s="19" t="s">
        <v>2253</v>
      </c>
      <c r="D2236" s="11">
        <f t="shared" ref="D2236:I2236" si="84">SUBTOTAL(9,D2188:D2235)</f>
        <v>66900</v>
      </c>
      <c r="E2236" s="11">
        <f t="shared" si="84"/>
        <v>76231</v>
      </c>
      <c r="F2236" s="11">
        <f t="shared" si="84"/>
        <v>59532.61</v>
      </c>
      <c r="G2236" s="11">
        <f t="shared" si="84"/>
        <v>16698.39</v>
      </c>
      <c r="H2236" s="11">
        <f t="shared" si="84"/>
        <v>7367.39</v>
      </c>
      <c r="I2236" s="10">
        <f t="shared" si="84"/>
        <v>48</v>
      </c>
    </row>
    <row r="2237" outlineLevel="2" spans="1:9">
      <c r="A2237" s="9">
        <v>41802109</v>
      </c>
      <c r="B2237" s="10" t="s">
        <v>2254</v>
      </c>
      <c r="C2237" s="20" t="s">
        <v>2255</v>
      </c>
      <c r="D2237" s="11">
        <v>1400</v>
      </c>
      <c r="E2237" s="11">
        <v>1285.8</v>
      </c>
      <c r="F2237" s="11">
        <v>1017.61</v>
      </c>
      <c r="G2237" s="11">
        <v>268.19</v>
      </c>
      <c r="H2237" s="11">
        <f t="shared" ref="H2237:H2283" si="85">D2237-F2237</f>
        <v>382.39</v>
      </c>
      <c r="I2237" s="10">
        <v>1</v>
      </c>
    </row>
    <row r="2238" outlineLevel="2" spans="1:9">
      <c r="A2238" s="9">
        <v>41802111</v>
      </c>
      <c r="B2238" s="10" t="s">
        <v>2256</v>
      </c>
      <c r="C2238" s="20" t="s">
        <v>2255</v>
      </c>
      <c r="D2238" s="11">
        <v>1400</v>
      </c>
      <c r="E2238" s="11">
        <v>1374.4</v>
      </c>
      <c r="F2238" s="11">
        <v>1079.43</v>
      </c>
      <c r="G2238" s="11">
        <v>294.97</v>
      </c>
      <c r="H2238" s="11">
        <f t="shared" si="85"/>
        <v>320.57</v>
      </c>
      <c r="I2238" s="10">
        <v>1</v>
      </c>
    </row>
    <row r="2239" outlineLevel="2" spans="1:9">
      <c r="A2239" s="9">
        <v>41802113</v>
      </c>
      <c r="B2239" s="10" t="s">
        <v>2257</v>
      </c>
      <c r="C2239" s="20" t="s">
        <v>2255</v>
      </c>
      <c r="D2239" s="11">
        <v>1400</v>
      </c>
      <c r="E2239" s="11">
        <v>1417.1</v>
      </c>
      <c r="F2239" s="11">
        <v>1107.9</v>
      </c>
      <c r="G2239" s="11">
        <v>309.2</v>
      </c>
      <c r="H2239" s="11">
        <f t="shared" si="85"/>
        <v>292.1</v>
      </c>
      <c r="I2239" s="10">
        <v>1</v>
      </c>
    </row>
    <row r="2240" outlineLevel="2" spans="1:9">
      <c r="A2240" s="9">
        <v>41803053</v>
      </c>
      <c r="B2240" s="10" t="s">
        <v>2258</v>
      </c>
      <c r="C2240" s="20" t="s">
        <v>2255</v>
      </c>
      <c r="D2240" s="11">
        <v>1400</v>
      </c>
      <c r="E2240" s="11">
        <v>1114.6</v>
      </c>
      <c r="F2240" s="11">
        <v>872.06</v>
      </c>
      <c r="G2240" s="11">
        <v>242.54</v>
      </c>
      <c r="H2240" s="11">
        <f t="shared" si="85"/>
        <v>527.94</v>
      </c>
      <c r="I2240" s="10">
        <v>1</v>
      </c>
    </row>
    <row r="2241" outlineLevel="2" spans="1:9">
      <c r="A2241" s="9">
        <v>41803078</v>
      </c>
      <c r="B2241" s="10" t="s">
        <v>2259</v>
      </c>
      <c r="C2241" s="20" t="s">
        <v>2255</v>
      </c>
      <c r="D2241" s="11">
        <v>1400</v>
      </c>
      <c r="E2241" s="11">
        <v>1153.1</v>
      </c>
      <c r="F2241" s="11">
        <v>904.42</v>
      </c>
      <c r="G2241" s="11">
        <v>248.68</v>
      </c>
      <c r="H2241" s="11">
        <f t="shared" si="85"/>
        <v>495.58</v>
      </c>
      <c r="I2241" s="10">
        <v>1</v>
      </c>
    </row>
    <row r="2242" outlineLevel="2" spans="1:9">
      <c r="A2242" s="9">
        <v>41804066</v>
      </c>
      <c r="B2242" s="10" t="s">
        <v>2260</v>
      </c>
      <c r="C2242" s="20" t="s">
        <v>2255</v>
      </c>
      <c r="D2242" s="11">
        <f>1100+300</f>
        <v>1400</v>
      </c>
      <c r="E2242" s="11">
        <v>1152.8</v>
      </c>
      <c r="F2242" s="11">
        <v>905.53</v>
      </c>
      <c r="G2242" s="11">
        <v>247.27</v>
      </c>
      <c r="H2242" s="11">
        <f t="shared" si="85"/>
        <v>494.47</v>
      </c>
      <c r="I2242" s="10">
        <v>1</v>
      </c>
    </row>
    <row r="2243" outlineLevel="2" spans="1:9">
      <c r="A2243" s="9">
        <v>41804484</v>
      </c>
      <c r="B2243" s="10" t="s">
        <v>2261</v>
      </c>
      <c r="C2243" s="20" t="s">
        <v>2255</v>
      </c>
      <c r="D2243" s="11">
        <v>1400</v>
      </c>
      <c r="E2243" s="11">
        <v>1280.9</v>
      </c>
      <c r="F2243" s="11">
        <v>1010.77</v>
      </c>
      <c r="G2243" s="11">
        <v>270.13</v>
      </c>
      <c r="H2243" s="11">
        <f t="shared" si="85"/>
        <v>389.23</v>
      </c>
      <c r="I2243" s="10">
        <v>1</v>
      </c>
    </row>
    <row r="2244" outlineLevel="2" spans="1:9">
      <c r="A2244" s="9">
        <v>41804639</v>
      </c>
      <c r="B2244" s="10" t="s">
        <v>2262</v>
      </c>
      <c r="C2244" s="20" t="s">
        <v>2255</v>
      </c>
      <c r="D2244" s="11">
        <v>1400</v>
      </c>
      <c r="E2244" s="11">
        <v>1192.2</v>
      </c>
      <c r="F2244" s="11">
        <v>941.37</v>
      </c>
      <c r="G2244" s="11">
        <v>250.83</v>
      </c>
      <c r="H2244" s="11">
        <f t="shared" si="85"/>
        <v>458.63</v>
      </c>
      <c r="I2244" s="10">
        <v>1</v>
      </c>
    </row>
    <row r="2245" outlineLevel="2" spans="1:9">
      <c r="A2245" s="9">
        <v>41805215</v>
      </c>
      <c r="B2245" s="10" t="s">
        <v>2263</v>
      </c>
      <c r="C2245" s="20" t="s">
        <v>2255</v>
      </c>
      <c r="D2245" s="11">
        <v>1400</v>
      </c>
      <c r="E2245" s="11">
        <v>1246.1</v>
      </c>
      <c r="F2245" s="11">
        <v>989.34</v>
      </c>
      <c r="G2245" s="11">
        <v>256.76</v>
      </c>
      <c r="H2245" s="11">
        <f t="shared" si="85"/>
        <v>410.66</v>
      </c>
      <c r="I2245" s="10">
        <v>1</v>
      </c>
    </row>
    <row r="2246" outlineLevel="2" spans="1:9">
      <c r="A2246" s="9">
        <v>41805615</v>
      </c>
      <c r="B2246" s="10" t="s">
        <v>2264</v>
      </c>
      <c r="C2246" s="20" t="s">
        <v>2255</v>
      </c>
      <c r="D2246" s="11">
        <v>1400</v>
      </c>
      <c r="E2246" s="11">
        <v>1382.3</v>
      </c>
      <c r="F2246" s="11">
        <v>1087.34</v>
      </c>
      <c r="G2246" s="11">
        <v>294.96</v>
      </c>
      <c r="H2246" s="11">
        <f t="shared" si="85"/>
        <v>312.66</v>
      </c>
      <c r="I2246" s="10">
        <v>1</v>
      </c>
    </row>
    <row r="2247" outlineLevel="2" spans="1:9">
      <c r="A2247" s="9">
        <v>41805617</v>
      </c>
      <c r="B2247" s="10" t="s">
        <v>2265</v>
      </c>
      <c r="C2247" s="20" t="s">
        <v>2255</v>
      </c>
      <c r="D2247" s="11">
        <v>1400</v>
      </c>
      <c r="E2247" s="11">
        <v>1263.3</v>
      </c>
      <c r="F2247" s="11">
        <v>996.9</v>
      </c>
      <c r="G2247" s="11">
        <v>266.4</v>
      </c>
      <c r="H2247" s="11">
        <f t="shared" si="85"/>
        <v>403.1</v>
      </c>
      <c r="I2247" s="10">
        <v>1</v>
      </c>
    </row>
    <row r="2248" outlineLevel="2" spans="1:9">
      <c r="A2248" s="9">
        <v>41806046</v>
      </c>
      <c r="B2248" s="10" t="s">
        <v>2266</v>
      </c>
      <c r="C2248" s="20" t="s">
        <v>2255</v>
      </c>
      <c r="D2248" s="11">
        <v>1400</v>
      </c>
      <c r="E2248" s="11">
        <v>1085.9</v>
      </c>
      <c r="F2248" s="11">
        <v>856.49</v>
      </c>
      <c r="G2248" s="11">
        <v>229.41</v>
      </c>
      <c r="H2248" s="11">
        <f t="shared" si="85"/>
        <v>543.51</v>
      </c>
      <c r="I2248" s="10">
        <v>1</v>
      </c>
    </row>
    <row r="2249" outlineLevel="2" spans="1:9">
      <c r="A2249" s="9">
        <v>41806056</v>
      </c>
      <c r="B2249" s="10" t="s">
        <v>2267</v>
      </c>
      <c r="C2249" s="20" t="s">
        <v>2255</v>
      </c>
      <c r="D2249" s="11">
        <v>1400</v>
      </c>
      <c r="E2249" s="11">
        <v>931.8</v>
      </c>
      <c r="F2249" s="11">
        <v>727.13</v>
      </c>
      <c r="G2249" s="11">
        <v>204.67</v>
      </c>
      <c r="H2249" s="11">
        <f t="shared" si="85"/>
        <v>672.87</v>
      </c>
      <c r="I2249" s="10">
        <v>1</v>
      </c>
    </row>
    <row r="2250" outlineLevel="2" spans="1:9">
      <c r="A2250" s="9">
        <v>41807049</v>
      </c>
      <c r="B2250" s="10" t="s">
        <v>2268</v>
      </c>
      <c r="C2250" s="20" t="s">
        <v>2255</v>
      </c>
      <c r="D2250" s="11">
        <v>1400</v>
      </c>
      <c r="E2250" s="11">
        <v>1176.6</v>
      </c>
      <c r="F2250" s="11">
        <v>933.34</v>
      </c>
      <c r="G2250" s="11">
        <v>243.26</v>
      </c>
      <c r="H2250" s="11">
        <f t="shared" si="85"/>
        <v>466.66</v>
      </c>
      <c r="I2250" s="10">
        <v>1</v>
      </c>
    </row>
    <row r="2251" outlineLevel="2" spans="1:9">
      <c r="A2251" s="9">
        <v>41807074</v>
      </c>
      <c r="B2251" s="10" t="s">
        <v>2269</v>
      </c>
      <c r="C2251" s="20" t="s">
        <v>2255</v>
      </c>
      <c r="D2251" s="11">
        <v>1100</v>
      </c>
      <c r="E2251" s="11">
        <v>1048.1</v>
      </c>
      <c r="F2251" s="11">
        <v>825.12</v>
      </c>
      <c r="G2251" s="11">
        <v>222.98</v>
      </c>
      <c r="H2251" s="11">
        <f t="shared" si="85"/>
        <v>274.88</v>
      </c>
      <c r="I2251" s="10">
        <v>1</v>
      </c>
    </row>
    <row r="2252" outlineLevel="2" spans="1:9">
      <c r="A2252" s="9">
        <v>41808005</v>
      </c>
      <c r="B2252" s="10" t="s">
        <v>2270</v>
      </c>
      <c r="C2252" s="20" t="s">
        <v>2255</v>
      </c>
      <c r="D2252" s="11">
        <v>1400</v>
      </c>
      <c r="E2252" s="11">
        <v>1505.9</v>
      </c>
      <c r="F2252" s="11">
        <v>1187.99</v>
      </c>
      <c r="G2252" s="11">
        <v>317.91</v>
      </c>
      <c r="H2252" s="11">
        <f t="shared" si="85"/>
        <v>212.01</v>
      </c>
      <c r="I2252" s="10">
        <v>1</v>
      </c>
    </row>
    <row r="2253" outlineLevel="2" spans="1:9">
      <c r="A2253" s="9">
        <v>41808052</v>
      </c>
      <c r="B2253" s="10" t="s">
        <v>2271</v>
      </c>
      <c r="C2253" s="20" t="s">
        <v>2255</v>
      </c>
      <c r="D2253" s="11">
        <v>1400</v>
      </c>
      <c r="E2253" s="11">
        <v>1105.9</v>
      </c>
      <c r="F2253" s="11">
        <v>879.67</v>
      </c>
      <c r="G2253" s="11">
        <v>226.23</v>
      </c>
      <c r="H2253" s="11">
        <f t="shared" si="85"/>
        <v>520.33</v>
      </c>
      <c r="I2253" s="10">
        <v>1</v>
      </c>
    </row>
    <row r="2254" outlineLevel="2" spans="1:9">
      <c r="A2254" s="9">
        <v>41809009</v>
      </c>
      <c r="B2254" s="10" t="s">
        <v>2272</v>
      </c>
      <c r="C2254" s="20" t="s">
        <v>2255</v>
      </c>
      <c r="D2254" s="11">
        <v>1400</v>
      </c>
      <c r="E2254" s="11">
        <v>1639.2</v>
      </c>
      <c r="F2254" s="11">
        <v>1286.11</v>
      </c>
      <c r="G2254" s="11">
        <v>353.09</v>
      </c>
      <c r="H2254" s="11">
        <f t="shared" si="85"/>
        <v>113.89</v>
      </c>
      <c r="I2254" s="10">
        <v>1</v>
      </c>
    </row>
    <row r="2255" outlineLevel="2" spans="1:9">
      <c r="A2255" s="9">
        <v>41809056</v>
      </c>
      <c r="B2255" s="10" t="s">
        <v>2273</v>
      </c>
      <c r="C2255" s="20" t="s">
        <v>2255</v>
      </c>
      <c r="D2255" s="11">
        <v>1400</v>
      </c>
      <c r="E2255" s="11">
        <v>1185.2</v>
      </c>
      <c r="F2255" s="11">
        <v>941.07</v>
      </c>
      <c r="G2255" s="11">
        <v>244.13</v>
      </c>
      <c r="H2255" s="11">
        <f t="shared" si="85"/>
        <v>458.93</v>
      </c>
      <c r="I2255" s="10">
        <v>1</v>
      </c>
    </row>
    <row r="2256" outlineLevel="2" spans="1:9">
      <c r="A2256" s="9">
        <v>41809064</v>
      </c>
      <c r="B2256" s="10" t="s">
        <v>2274</v>
      </c>
      <c r="C2256" s="20" t="s">
        <v>2255</v>
      </c>
      <c r="D2256" s="11">
        <v>1400</v>
      </c>
      <c r="E2256" s="11">
        <v>1159.2</v>
      </c>
      <c r="F2256" s="11">
        <v>915.29</v>
      </c>
      <c r="G2256" s="11">
        <v>243.91</v>
      </c>
      <c r="H2256" s="11">
        <f t="shared" si="85"/>
        <v>484.71</v>
      </c>
      <c r="I2256" s="10">
        <v>1</v>
      </c>
    </row>
    <row r="2257" outlineLevel="2" spans="1:9">
      <c r="A2257" s="9">
        <v>41810012</v>
      </c>
      <c r="B2257" s="10" t="s">
        <v>2275</v>
      </c>
      <c r="C2257" s="20" t="s">
        <v>2255</v>
      </c>
      <c r="D2257" s="11">
        <v>1400</v>
      </c>
      <c r="E2257" s="11">
        <v>1112.9</v>
      </c>
      <c r="F2257" s="11">
        <v>865.36</v>
      </c>
      <c r="G2257" s="11">
        <v>247.54</v>
      </c>
      <c r="H2257" s="11">
        <f t="shared" si="85"/>
        <v>534.64</v>
      </c>
      <c r="I2257" s="10">
        <v>1</v>
      </c>
    </row>
    <row r="2258" outlineLevel="2" spans="1:9">
      <c r="A2258" s="9">
        <v>41810058</v>
      </c>
      <c r="B2258" s="10" t="s">
        <v>2276</v>
      </c>
      <c r="C2258" s="20" t="s">
        <v>2255</v>
      </c>
      <c r="D2258" s="11">
        <v>1400</v>
      </c>
      <c r="E2258" s="11">
        <v>1190.9</v>
      </c>
      <c r="F2258" s="11">
        <v>933.64</v>
      </c>
      <c r="G2258" s="11">
        <v>257.26</v>
      </c>
      <c r="H2258" s="11">
        <f t="shared" si="85"/>
        <v>466.36</v>
      </c>
      <c r="I2258" s="10">
        <v>1</v>
      </c>
    </row>
    <row r="2259" outlineLevel="2" spans="1:9">
      <c r="A2259" s="9">
        <v>41810089</v>
      </c>
      <c r="B2259" s="10" t="s">
        <v>2277</v>
      </c>
      <c r="C2259" s="20" t="s">
        <v>2255</v>
      </c>
      <c r="D2259" s="11">
        <v>1400</v>
      </c>
      <c r="E2259" s="11">
        <v>1006.4</v>
      </c>
      <c r="F2259" s="11">
        <v>784.42</v>
      </c>
      <c r="G2259" s="11">
        <v>221.98</v>
      </c>
      <c r="H2259" s="11">
        <f t="shared" si="85"/>
        <v>615.58</v>
      </c>
      <c r="I2259" s="10">
        <v>1</v>
      </c>
    </row>
    <row r="2260" outlineLevel="2" spans="1:9">
      <c r="A2260" s="9">
        <v>41811053</v>
      </c>
      <c r="B2260" s="10" t="s">
        <v>2278</v>
      </c>
      <c r="C2260" s="20" t="s">
        <v>2255</v>
      </c>
      <c r="D2260" s="11">
        <v>1400</v>
      </c>
      <c r="E2260" s="11">
        <v>1001.9</v>
      </c>
      <c r="F2260" s="11">
        <v>782.08</v>
      </c>
      <c r="G2260" s="11">
        <v>219.82</v>
      </c>
      <c r="H2260" s="11">
        <f t="shared" si="85"/>
        <v>617.92</v>
      </c>
      <c r="I2260" s="10">
        <v>1</v>
      </c>
    </row>
    <row r="2261" outlineLevel="2" spans="1:9">
      <c r="A2261" s="9">
        <v>41812073</v>
      </c>
      <c r="B2261" s="10" t="s">
        <v>2279</v>
      </c>
      <c r="C2261" s="20" t="s">
        <v>2255</v>
      </c>
      <c r="D2261" s="11">
        <v>1400</v>
      </c>
      <c r="E2261" s="11">
        <v>1207.6</v>
      </c>
      <c r="F2261" s="11">
        <v>952.58</v>
      </c>
      <c r="G2261" s="11">
        <v>255.02</v>
      </c>
      <c r="H2261" s="11">
        <f t="shared" si="85"/>
        <v>447.42</v>
      </c>
      <c r="I2261" s="10">
        <v>1</v>
      </c>
    </row>
    <row r="2262" outlineLevel="2" spans="1:9">
      <c r="A2262" s="9">
        <v>41812112</v>
      </c>
      <c r="B2262" s="10" t="s">
        <v>2280</v>
      </c>
      <c r="C2262" s="20" t="s">
        <v>2255</v>
      </c>
      <c r="D2262" s="11">
        <v>1400</v>
      </c>
      <c r="E2262" s="11">
        <v>1125.1</v>
      </c>
      <c r="F2262" s="11">
        <v>880.88</v>
      </c>
      <c r="G2262" s="11">
        <v>244.22</v>
      </c>
      <c r="H2262" s="11">
        <f t="shared" si="85"/>
        <v>519.12</v>
      </c>
      <c r="I2262" s="10">
        <v>1</v>
      </c>
    </row>
    <row r="2263" outlineLevel="2" spans="1:9">
      <c r="A2263" s="9">
        <v>41812123</v>
      </c>
      <c r="B2263" s="10" t="s">
        <v>2281</v>
      </c>
      <c r="C2263" s="20" t="s">
        <v>2255</v>
      </c>
      <c r="D2263" s="11">
        <v>1400</v>
      </c>
      <c r="E2263" s="11">
        <v>1104.6</v>
      </c>
      <c r="F2263" s="11">
        <v>872.38</v>
      </c>
      <c r="G2263" s="11">
        <v>232.22</v>
      </c>
      <c r="H2263" s="11">
        <f t="shared" si="85"/>
        <v>527.62</v>
      </c>
      <c r="I2263" s="10">
        <v>1</v>
      </c>
    </row>
    <row r="2264" outlineLevel="2" spans="1:9">
      <c r="A2264" s="9">
        <v>41812260</v>
      </c>
      <c r="B2264" s="10" t="s">
        <v>2282</v>
      </c>
      <c r="C2264" s="20" t="s">
        <v>2255</v>
      </c>
      <c r="D2264" s="11">
        <v>1400</v>
      </c>
      <c r="E2264" s="11">
        <v>1245.5</v>
      </c>
      <c r="F2264" s="11">
        <v>972.81</v>
      </c>
      <c r="G2264" s="11">
        <v>272.69</v>
      </c>
      <c r="H2264" s="11">
        <f t="shared" si="85"/>
        <v>427.19</v>
      </c>
      <c r="I2264" s="10">
        <v>1</v>
      </c>
    </row>
    <row r="2265" outlineLevel="2" spans="1:9">
      <c r="A2265" s="9">
        <v>41814287</v>
      </c>
      <c r="B2265" s="10" t="s">
        <v>2283</v>
      </c>
      <c r="C2265" s="20" t="s">
        <v>2255</v>
      </c>
      <c r="D2265" s="11">
        <v>1400</v>
      </c>
      <c r="E2265" s="11">
        <v>897.4</v>
      </c>
      <c r="F2265" s="11">
        <v>716.82</v>
      </c>
      <c r="G2265" s="11">
        <v>180.58</v>
      </c>
      <c r="H2265" s="11">
        <f t="shared" si="85"/>
        <v>683.18</v>
      </c>
      <c r="I2265" s="10">
        <v>1</v>
      </c>
    </row>
    <row r="2266" outlineLevel="2" spans="1:9">
      <c r="A2266" s="9">
        <v>41815019</v>
      </c>
      <c r="B2266" s="10" t="s">
        <v>2284</v>
      </c>
      <c r="C2266" s="20" t="s">
        <v>2255</v>
      </c>
      <c r="D2266" s="11">
        <v>1400</v>
      </c>
      <c r="E2266" s="11">
        <v>1171.3</v>
      </c>
      <c r="F2266" s="11">
        <v>921.39</v>
      </c>
      <c r="G2266" s="11">
        <v>249.91</v>
      </c>
      <c r="H2266" s="11">
        <f t="shared" si="85"/>
        <v>478.61</v>
      </c>
      <c r="I2266" s="10">
        <v>1</v>
      </c>
    </row>
    <row r="2267" outlineLevel="2" spans="1:9">
      <c r="A2267" s="9">
        <v>41815083</v>
      </c>
      <c r="B2267" s="10" t="s">
        <v>2285</v>
      </c>
      <c r="C2267" s="20" t="s">
        <v>2255</v>
      </c>
      <c r="D2267" s="11">
        <v>1400</v>
      </c>
      <c r="E2267" s="11">
        <v>1215.3</v>
      </c>
      <c r="F2267" s="11">
        <v>959.03</v>
      </c>
      <c r="G2267" s="11">
        <v>256.27</v>
      </c>
      <c r="H2267" s="11">
        <f t="shared" si="85"/>
        <v>440.97</v>
      </c>
      <c r="I2267" s="10">
        <v>1</v>
      </c>
    </row>
    <row r="2268" outlineLevel="2" spans="1:9">
      <c r="A2268" s="9">
        <v>41816019</v>
      </c>
      <c r="B2268" s="10" t="s">
        <v>2286</v>
      </c>
      <c r="C2268" s="20" t="s">
        <v>2255</v>
      </c>
      <c r="D2268" s="11">
        <v>1400</v>
      </c>
      <c r="E2268" s="11">
        <v>1100.6</v>
      </c>
      <c r="F2268" s="11">
        <v>875.58</v>
      </c>
      <c r="G2268" s="11">
        <v>225.02</v>
      </c>
      <c r="H2268" s="11">
        <f t="shared" si="85"/>
        <v>524.42</v>
      </c>
      <c r="I2268" s="10">
        <v>1</v>
      </c>
    </row>
    <row r="2269" outlineLevel="2" spans="1:9">
      <c r="A2269" s="9">
        <v>41816142</v>
      </c>
      <c r="B2269" s="10" t="s">
        <v>2287</v>
      </c>
      <c r="C2269" s="20" t="s">
        <v>2255</v>
      </c>
      <c r="D2269" s="11">
        <v>1400</v>
      </c>
      <c r="E2269" s="11">
        <v>1180.6</v>
      </c>
      <c r="F2269" s="11">
        <v>932.06</v>
      </c>
      <c r="G2269" s="11">
        <v>248.54</v>
      </c>
      <c r="H2269" s="11">
        <f t="shared" si="85"/>
        <v>467.94</v>
      </c>
      <c r="I2269" s="10">
        <v>1</v>
      </c>
    </row>
    <row r="2270" outlineLevel="2" spans="1:9">
      <c r="A2270" s="9">
        <v>41817014</v>
      </c>
      <c r="B2270" s="10" t="s">
        <v>2288</v>
      </c>
      <c r="C2270" s="20" t="s">
        <v>2255</v>
      </c>
      <c r="D2270" s="11">
        <v>1400</v>
      </c>
      <c r="E2270" s="11">
        <v>1455.1</v>
      </c>
      <c r="F2270" s="11">
        <v>1134.44</v>
      </c>
      <c r="G2270" s="11">
        <v>320.66</v>
      </c>
      <c r="H2270" s="11">
        <f t="shared" si="85"/>
        <v>265.56</v>
      </c>
      <c r="I2270" s="10">
        <v>1</v>
      </c>
    </row>
    <row r="2271" outlineLevel="2" spans="1:9">
      <c r="A2271" s="9">
        <v>41817030</v>
      </c>
      <c r="B2271" s="10" t="s">
        <v>2289</v>
      </c>
      <c r="C2271" s="20" t="s">
        <v>2255</v>
      </c>
      <c r="D2271" s="11">
        <v>1400</v>
      </c>
      <c r="E2271" s="11">
        <v>1221.6</v>
      </c>
      <c r="F2271" s="11">
        <v>956.98</v>
      </c>
      <c r="G2271" s="11">
        <v>264.62</v>
      </c>
      <c r="H2271" s="11">
        <f t="shared" si="85"/>
        <v>443.02</v>
      </c>
      <c r="I2271" s="10">
        <v>1</v>
      </c>
    </row>
    <row r="2272" outlineLevel="2" spans="1:9">
      <c r="A2272" s="9">
        <v>41819001</v>
      </c>
      <c r="B2272" s="10" t="s">
        <v>2290</v>
      </c>
      <c r="C2272" s="20" t="s">
        <v>2255</v>
      </c>
      <c r="D2272" s="11">
        <v>1400</v>
      </c>
      <c r="E2272" s="11">
        <v>1170.6</v>
      </c>
      <c r="F2272" s="11">
        <v>924.04</v>
      </c>
      <c r="G2272" s="11">
        <v>246.56</v>
      </c>
      <c r="H2272" s="11">
        <f t="shared" si="85"/>
        <v>475.96</v>
      </c>
      <c r="I2272" s="10">
        <v>1</v>
      </c>
    </row>
    <row r="2273" outlineLevel="2" spans="1:9">
      <c r="A2273" s="9">
        <v>41821062</v>
      </c>
      <c r="B2273" s="10" t="s">
        <v>2291</v>
      </c>
      <c r="C2273" s="20" t="s">
        <v>2255</v>
      </c>
      <c r="D2273" s="11">
        <v>1400</v>
      </c>
      <c r="E2273" s="11">
        <v>1192.7</v>
      </c>
      <c r="F2273" s="11">
        <v>941.25</v>
      </c>
      <c r="G2273" s="11">
        <v>251.45</v>
      </c>
      <c r="H2273" s="11">
        <f t="shared" si="85"/>
        <v>458.75</v>
      </c>
      <c r="I2273" s="10">
        <v>1</v>
      </c>
    </row>
    <row r="2274" outlineLevel="2" spans="1:9">
      <c r="A2274" s="9">
        <v>41823002</v>
      </c>
      <c r="B2274" s="10" t="s">
        <v>2292</v>
      </c>
      <c r="C2274" s="20" t="s">
        <v>2255</v>
      </c>
      <c r="D2274" s="11">
        <v>1400</v>
      </c>
      <c r="E2274" s="11">
        <v>1256</v>
      </c>
      <c r="F2274" s="11">
        <v>999.2</v>
      </c>
      <c r="G2274" s="11">
        <v>256.8</v>
      </c>
      <c r="H2274" s="11">
        <f t="shared" si="85"/>
        <v>400.8</v>
      </c>
      <c r="I2274" s="10">
        <v>1</v>
      </c>
    </row>
    <row r="2275" outlineLevel="2" spans="1:9">
      <c r="A2275" s="9">
        <v>41823003</v>
      </c>
      <c r="B2275" s="10" t="s">
        <v>2293</v>
      </c>
      <c r="C2275" s="20" t="s">
        <v>2255</v>
      </c>
      <c r="D2275" s="11">
        <v>1400</v>
      </c>
      <c r="E2275" s="11">
        <v>1131.8</v>
      </c>
      <c r="F2275" s="11">
        <v>899.29</v>
      </c>
      <c r="G2275" s="11">
        <v>232.51</v>
      </c>
      <c r="H2275" s="11">
        <f t="shared" si="85"/>
        <v>500.71</v>
      </c>
      <c r="I2275" s="10">
        <v>1</v>
      </c>
    </row>
    <row r="2276" outlineLevel="2" spans="1:9">
      <c r="A2276" s="9">
        <v>41823004</v>
      </c>
      <c r="B2276" s="10" t="s">
        <v>2294</v>
      </c>
      <c r="C2276" s="20" t="s">
        <v>2255</v>
      </c>
      <c r="D2276" s="11">
        <v>1400</v>
      </c>
      <c r="E2276" s="11">
        <v>1093.8</v>
      </c>
      <c r="F2276" s="11">
        <v>869.69</v>
      </c>
      <c r="G2276" s="11">
        <v>224.11</v>
      </c>
      <c r="H2276" s="11">
        <f t="shared" si="85"/>
        <v>530.31</v>
      </c>
      <c r="I2276" s="10">
        <v>1</v>
      </c>
    </row>
    <row r="2277" outlineLevel="2" spans="1:9">
      <c r="A2277" s="9">
        <v>41827001</v>
      </c>
      <c r="B2277" s="10" t="s">
        <v>2295</v>
      </c>
      <c r="C2277" s="20" t="s">
        <v>2255</v>
      </c>
      <c r="D2277" s="11">
        <v>1400</v>
      </c>
      <c r="E2277" s="11">
        <v>1553.2</v>
      </c>
      <c r="F2277" s="11">
        <v>1217.15</v>
      </c>
      <c r="G2277" s="11">
        <v>336.05</v>
      </c>
      <c r="H2277" s="11">
        <f t="shared" si="85"/>
        <v>182.85</v>
      </c>
      <c r="I2277" s="10">
        <v>1</v>
      </c>
    </row>
    <row r="2278" outlineLevel="2" spans="1:9">
      <c r="A2278" s="9">
        <v>41827029</v>
      </c>
      <c r="B2278" s="10" t="s">
        <v>2296</v>
      </c>
      <c r="C2278" s="20" t="s">
        <v>2255</v>
      </c>
      <c r="D2278" s="11">
        <v>1400</v>
      </c>
      <c r="E2278" s="11">
        <v>1191.2</v>
      </c>
      <c r="F2278" s="11">
        <v>940.11</v>
      </c>
      <c r="G2278" s="11">
        <v>251.09</v>
      </c>
      <c r="H2278" s="11">
        <f t="shared" si="85"/>
        <v>459.89</v>
      </c>
      <c r="I2278" s="10">
        <v>1</v>
      </c>
    </row>
    <row r="2279" outlineLevel="2" spans="1:9">
      <c r="A2279" s="9">
        <v>41827229</v>
      </c>
      <c r="B2279" s="10" t="s">
        <v>2297</v>
      </c>
      <c r="C2279" s="20" t="s">
        <v>2255</v>
      </c>
      <c r="D2279" s="11">
        <v>1400</v>
      </c>
      <c r="E2279" s="11">
        <v>1012.4</v>
      </c>
      <c r="F2279" s="11">
        <v>809.74</v>
      </c>
      <c r="G2279" s="11">
        <v>202.66</v>
      </c>
      <c r="H2279" s="11">
        <f t="shared" si="85"/>
        <v>590.26</v>
      </c>
      <c r="I2279" s="10">
        <v>1</v>
      </c>
    </row>
    <row r="2280" outlineLevel="2" spans="1:9">
      <c r="A2280" s="9">
        <v>41832018</v>
      </c>
      <c r="B2280" s="10" t="s">
        <v>2298</v>
      </c>
      <c r="C2280" s="20" t="s">
        <v>2255</v>
      </c>
      <c r="D2280" s="11">
        <v>1400</v>
      </c>
      <c r="E2280" s="11">
        <v>1077.9</v>
      </c>
      <c r="F2280" s="11">
        <v>852.87</v>
      </c>
      <c r="G2280" s="11">
        <v>225.03</v>
      </c>
      <c r="H2280" s="11">
        <f t="shared" si="85"/>
        <v>547.13</v>
      </c>
      <c r="I2280" s="10">
        <v>1</v>
      </c>
    </row>
    <row r="2281" outlineLevel="2" spans="1:9">
      <c r="A2281" s="9">
        <v>41832075</v>
      </c>
      <c r="B2281" s="10" t="s">
        <v>2299</v>
      </c>
      <c r="C2281" s="20" t="s">
        <v>2255</v>
      </c>
      <c r="D2281" s="11">
        <v>1400</v>
      </c>
      <c r="E2281" s="11">
        <v>1140.9</v>
      </c>
      <c r="F2281" s="11">
        <v>905.07</v>
      </c>
      <c r="G2281" s="11">
        <v>235.83</v>
      </c>
      <c r="H2281" s="11">
        <f t="shared" si="85"/>
        <v>494.93</v>
      </c>
      <c r="I2281" s="10">
        <v>1</v>
      </c>
    </row>
    <row r="2282" outlineLevel="2" spans="1:9">
      <c r="A2282" s="9">
        <v>41833003</v>
      </c>
      <c r="B2282" s="10" t="s">
        <v>2300</v>
      </c>
      <c r="C2282" s="20" t="s">
        <v>2255</v>
      </c>
      <c r="D2282" s="11">
        <v>1400</v>
      </c>
      <c r="E2282" s="11">
        <v>1337.7</v>
      </c>
      <c r="F2282" s="11">
        <v>1051.57</v>
      </c>
      <c r="G2282" s="11">
        <v>286.13</v>
      </c>
      <c r="H2282" s="11">
        <f t="shared" si="85"/>
        <v>348.43</v>
      </c>
      <c r="I2282" s="10">
        <v>1</v>
      </c>
    </row>
    <row r="2283" outlineLevel="2" spans="1:9">
      <c r="A2283" s="9">
        <v>41833028</v>
      </c>
      <c r="B2283" s="10" t="s">
        <v>2301</v>
      </c>
      <c r="C2283" s="20" t="s">
        <v>2255</v>
      </c>
      <c r="D2283" s="11">
        <v>1400</v>
      </c>
      <c r="E2283" s="11">
        <v>1036.6</v>
      </c>
      <c r="F2283" s="11">
        <v>803.05</v>
      </c>
      <c r="G2283" s="11">
        <v>233.55</v>
      </c>
      <c r="H2283" s="11">
        <f t="shared" si="85"/>
        <v>596.95</v>
      </c>
      <c r="I2283" s="10">
        <v>1</v>
      </c>
    </row>
    <row r="2284" outlineLevel="1" spans="1:9">
      <c r="A2284" s="9"/>
      <c r="B2284" s="10"/>
      <c r="C2284" s="19" t="s">
        <v>2302</v>
      </c>
      <c r="D2284" s="11">
        <f t="shared" ref="D2284:I2284" si="86">SUBTOTAL(9,D2237:D2283)</f>
        <v>65500</v>
      </c>
      <c r="E2284" s="11">
        <f t="shared" si="86"/>
        <v>56132</v>
      </c>
      <c r="F2284" s="11">
        <f t="shared" si="86"/>
        <v>44218.36</v>
      </c>
      <c r="G2284" s="11">
        <f t="shared" si="86"/>
        <v>11913.64</v>
      </c>
      <c r="H2284" s="11">
        <f t="shared" si="86"/>
        <v>21281.64</v>
      </c>
      <c r="I2284" s="10">
        <f t="shared" si="86"/>
        <v>47</v>
      </c>
    </row>
    <row r="2285" outlineLevel="2" spans="1:9">
      <c r="A2285" s="9">
        <v>41704419</v>
      </c>
      <c r="B2285" s="10" t="s">
        <v>2303</v>
      </c>
      <c r="C2285" s="20" t="s">
        <v>2304</v>
      </c>
      <c r="D2285" s="11">
        <v>1400</v>
      </c>
      <c r="E2285" s="11">
        <v>1353.4</v>
      </c>
      <c r="F2285" s="11">
        <v>1066.13</v>
      </c>
      <c r="G2285" s="11">
        <v>287.27</v>
      </c>
      <c r="H2285" s="11">
        <f t="shared" ref="H2285:H2338" si="87">D2285-F2285</f>
        <v>333.87</v>
      </c>
      <c r="I2285" s="10">
        <v>1</v>
      </c>
    </row>
    <row r="2286" outlineLevel="2" spans="1:9">
      <c r="A2286" s="9">
        <v>41704476</v>
      </c>
      <c r="B2286" s="10" t="s">
        <v>2305</v>
      </c>
      <c r="C2286" s="20" t="s">
        <v>2304</v>
      </c>
      <c r="D2286" s="11">
        <v>1400</v>
      </c>
      <c r="E2286" s="11">
        <v>1089.3</v>
      </c>
      <c r="F2286" s="11">
        <v>863.6</v>
      </c>
      <c r="G2286" s="11">
        <v>225.7</v>
      </c>
      <c r="H2286" s="11">
        <f t="shared" si="87"/>
        <v>536.4</v>
      </c>
      <c r="I2286" s="10">
        <v>1</v>
      </c>
    </row>
    <row r="2287" outlineLevel="2" spans="1:9">
      <c r="A2287" s="9">
        <v>41704505</v>
      </c>
      <c r="B2287" s="10" t="s">
        <v>2306</v>
      </c>
      <c r="C2287" s="20" t="s">
        <v>2304</v>
      </c>
      <c r="D2287" s="11">
        <v>1400</v>
      </c>
      <c r="E2287" s="11">
        <v>1238.6</v>
      </c>
      <c r="F2287" s="11">
        <v>976.25</v>
      </c>
      <c r="G2287" s="11">
        <v>262.35</v>
      </c>
      <c r="H2287" s="11">
        <f t="shared" si="87"/>
        <v>423.75</v>
      </c>
      <c r="I2287" s="10">
        <v>1</v>
      </c>
    </row>
    <row r="2288" outlineLevel="2" spans="1:9">
      <c r="A2288" s="9">
        <v>41804401</v>
      </c>
      <c r="B2288" s="10" t="s">
        <v>2307</v>
      </c>
      <c r="C2288" s="20" t="s">
        <v>2304</v>
      </c>
      <c r="D2288" s="11">
        <v>1400</v>
      </c>
      <c r="E2288" s="11">
        <v>1374.1</v>
      </c>
      <c r="F2288" s="11">
        <v>1088.37</v>
      </c>
      <c r="G2288" s="11">
        <v>285.73</v>
      </c>
      <c r="H2288" s="11">
        <f t="shared" si="87"/>
        <v>311.63</v>
      </c>
      <c r="I2288" s="10">
        <v>1</v>
      </c>
    </row>
    <row r="2289" outlineLevel="2" spans="1:9">
      <c r="A2289" s="9">
        <v>41804402</v>
      </c>
      <c r="B2289" s="10" t="s">
        <v>2308</v>
      </c>
      <c r="C2289" s="20" t="s">
        <v>2304</v>
      </c>
      <c r="D2289" s="11">
        <v>1400</v>
      </c>
      <c r="E2289" s="11">
        <v>1289.2</v>
      </c>
      <c r="F2289" s="11">
        <v>1017.51</v>
      </c>
      <c r="G2289" s="11">
        <v>271.69</v>
      </c>
      <c r="H2289" s="11">
        <f t="shared" si="87"/>
        <v>382.49</v>
      </c>
      <c r="I2289" s="10">
        <v>1</v>
      </c>
    </row>
    <row r="2290" outlineLevel="2" spans="1:9">
      <c r="A2290" s="9">
        <v>41804403</v>
      </c>
      <c r="B2290" s="10" t="s">
        <v>2309</v>
      </c>
      <c r="C2290" s="20" t="s">
        <v>2304</v>
      </c>
      <c r="D2290" s="11">
        <v>1400</v>
      </c>
      <c r="E2290" s="11">
        <v>1293.3</v>
      </c>
      <c r="F2290" s="11">
        <v>1011.03</v>
      </c>
      <c r="G2290" s="11">
        <v>282.27</v>
      </c>
      <c r="H2290" s="11">
        <f t="shared" si="87"/>
        <v>388.97</v>
      </c>
      <c r="I2290" s="10">
        <v>1</v>
      </c>
    </row>
    <row r="2291" outlineLevel="2" spans="1:9">
      <c r="A2291" s="9">
        <v>41804404</v>
      </c>
      <c r="B2291" s="10" t="s">
        <v>2310</v>
      </c>
      <c r="C2291" s="20" t="s">
        <v>2304</v>
      </c>
      <c r="D2291" s="11">
        <v>1400</v>
      </c>
      <c r="E2291" s="11">
        <v>1385.2</v>
      </c>
      <c r="F2291" s="11">
        <v>1096.81</v>
      </c>
      <c r="G2291" s="11">
        <v>288.39</v>
      </c>
      <c r="H2291" s="11">
        <f t="shared" si="87"/>
        <v>303.19</v>
      </c>
      <c r="I2291" s="10">
        <v>1</v>
      </c>
    </row>
    <row r="2292" outlineLevel="2" spans="1:9">
      <c r="A2292" s="9">
        <v>41804405</v>
      </c>
      <c r="B2292" s="10" t="s">
        <v>2311</v>
      </c>
      <c r="C2292" s="20" t="s">
        <v>2304</v>
      </c>
      <c r="D2292" s="11">
        <v>1400</v>
      </c>
      <c r="E2292" s="11">
        <v>1348.2</v>
      </c>
      <c r="F2292" s="11">
        <v>1067.87</v>
      </c>
      <c r="G2292" s="11">
        <v>280.33</v>
      </c>
      <c r="H2292" s="11">
        <f t="shared" si="87"/>
        <v>332.13</v>
      </c>
      <c r="I2292" s="10">
        <v>1</v>
      </c>
    </row>
    <row r="2293" outlineLevel="2" spans="1:9">
      <c r="A2293" s="9">
        <v>41804406</v>
      </c>
      <c r="B2293" s="10" t="s">
        <v>2312</v>
      </c>
      <c r="C2293" s="20" t="s">
        <v>2304</v>
      </c>
      <c r="D2293" s="11">
        <v>1400</v>
      </c>
      <c r="E2293" s="11">
        <v>1334.2</v>
      </c>
      <c r="F2293" s="11">
        <v>1057.23</v>
      </c>
      <c r="G2293" s="11">
        <v>276.97</v>
      </c>
      <c r="H2293" s="11">
        <f t="shared" si="87"/>
        <v>342.77</v>
      </c>
      <c r="I2293" s="10">
        <v>1</v>
      </c>
    </row>
    <row r="2294" outlineLevel="2" spans="1:9">
      <c r="A2294" s="9">
        <v>41804407</v>
      </c>
      <c r="B2294" s="10" t="s">
        <v>2313</v>
      </c>
      <c r="C2294" s="20" t="s">
        <v>2304</v>
      </c>
      <c r="D2294" s="11">
        <v>1400</v>
      </c>
      <c r="E2294" s="11">
        <v>1310.2</v>
      </c>
      <c r="F2294" s="11">
        <v>1033.47</v>
      </c>
      <c r="G2294" s="11">
        <v>276.73</v>
      </c>
      <c r="H2294" s="11">
        <f t="shared" si="87"/>
        <v>366.53</v>
      </c>
      <c r="I2294" s="10">
        <v>1</v>
      </c>
    </row>
    <row r="2295" outlineLevel="2" spans="1:9">
      <c r="A2295" s="9">
        <v>41804409</v>
      </c>
      <c r="B2295" s="10" t="s">
        <v>2314</v>
      </c>
      <c r="C2295" s="20" t="s">
        <v>2304</v>
      </c>
      <c r="D2295" s="11">
        <v>1400</v>
      </c>
      <c r="E2295" s="11">
        <v>1411.2</v>
      </c>
      <c r="F2295" s="11">
        <v>1111.05</v>
      </c>
      <c r="G2295" s="11">
        <v>300.15</v>
      </c>
      <c r="H2295" s="11">
        <f t="shared" si="87"/>
        <v>288.95</v>
      </c>
      <c r="I2295" s="10">
        <v>1</v>
      </c>
    </row>
    <row r="2296" outlineLevel="2" spans="1:9">
      <c r="A2296" s="9">
        <v>41804410</v>
      </c>
      <c r="B2296" s="10" t="s">
        <v>2315</v>
      </c>
      <c r="C2296" s="20" t="s">
        <v>2304</v>
      </c>
      <c r="D2296" s="11">
        <v>1400</v>
      </c>
      <c r="E2296" s="11">
        <v>1294.2</v>
      </c>
      <c r="F2296" s="11">
        <v>1021.31</v>
      </c>
      <c r="G2296" s="11">
        <v>272.89</v>
      </c>
      <c r="H2296" s="11">
        <f t="shared" si="87"/>
        <v>378.69</v>
      </c>
      <c r="I2296" s="10">
        <v>1</v>
      </c>
    </row>
    <row r="2297" outlineLevel="2" spans="1:9">
      <c r="A2297" s="9">
        <v>41804411</v>
      </c>
      <c r="B2297" s="10" t="s">
        <v>2316</v>
      </c>
      <c r="C2297" s="20" t="s">
        <v>2304</v>
      </c>
      <c r="D2297" s="11">
        <v>1400</v>
      </c>
      <c r="E2297" s="11">
        <v>1310.2</v>
      </c>
      <c r="F2297" s="11">
        <v>1033.47</v>
      </c>
      <c r="G2297" s="11">
        <v>276.73</v>
      </c>
      <c r="H2297" s="11">
        <f t="shared" si="87"/>
        <v>366.53</v>
      </c>
      <c r="I2297" s="10">
        <v>1</v>
      </c>
    </row>
    <row r="2298" outlineLevel="2" spans="1:9">
      <c r="A2298" s="9">
        <v>41804412</v>
      </c>
      <c r="B2298" s="10" t="s">
        <v>2317</v>
      </c>
      <c r="C2298" s="20" t="s">
        <v>2304</v>
      </c>
      <c r="D2298" s="11">
        <v>1400</v>
      </c>
      <c r="E2298" s="11">
        <v>1289.2</v>
      </c>
      <c r="F2298" s="11">
        <v>1017.51</v>
      </c>
      <c r="G2298" s="11">
        <v>271.69</v>
      </c>
      <c r="H2298" s="11">
        <f t="shared" si="87"/>
        <v>382.49</v>
      </c>
      <c r="I2298" s="10">
        <v>1</v>
      </c>
    </row>
    <row r="2299" outlineLevel="2" spans="1:9">
      <c r="A2299" s="9">
        <v>41804413</v>
      </c>
      <c r="B2299" s="10" t="s">
        <v>2318</v>
      </c>
      <c r="C2299" s="20" t="s">
        <v>2304</v>
      </c>
      <c r="D2299" s="11">
        <v>1400</v>
      </c>
      <c r="E2299" s="11">
        <v>1299.3</v>
      </c>
      <c r="F2299" s="11">
        <v>1025.19</v>
      </c>
      <c r="G2299" s="11">
        <v>274.11</v>
      </c>
      <c r="H2299" s="11">
        <f t="shared" si="87"/>
        <v>374.81</v>
      </c>
      <c r="I2299" s="10">
        <v>1</v>
      </c>
    </row>
    <row r="2300" outlineLevel="2" spans="1:9">
      <c r="A2300" s="9">
        <v>41804414</v>
      </c>
      <c r="B2300" s="10" t="s">
        <v>2319</v>
      </c>
      <c r="C2300" s="20" t="s">
        <v>2304</v>
      </c>
      <c r="D2300" s="11">
        <v>1400</v>
      </c>
      <c r="E2300" s="11">
        <v>1289.2</v>
      </c>
      <c r="F2300" s="11">
        <v>1017.51</v>
      </c>
      <c r="G2300" s="11">
        <v>271.69</v>
      </c>
      <c r="H2300" s="11">
        <f t="shared" si="87"/>
        <v>382.49</v>
      </c>
      <c r="I2300" s="10">
        <v>1</v>
      </c>
    </row>
    <row r="2301" outlineLevel="2" spans="1:9">
      <c r="A2301" s="9">
        <v>41804415</v>
      </c>
      <c r="B2301" s="10" t="s">
        <v>2320</v>
      </c>
      <c r="C2301" s="20" t="s">
        <v>2304</v>
      </c>
      <c r="D2301" s="11">
        <v>1400</v>
      </c>
      <c r="E2301" s="11">
        <v>1404.2</v>
      </c>
      <c r="F2301" s="11">
        <v>1110.43</v>
      </c>
      <c r="G2301" s="11">
        <v>293.77</v>
      </c>
      <c r="H2301" s="11">
        <f t="shared" si="87"/>
        <v>289.57</v>
      </c>
      <c r="I2301" s="10">
        <v>1</v>
      </c>
    </row>
    <row r="2302" outlineLevel="2" spans="1:9">
      <c r="A2302" s="9">
        <v>41804416</v>
      </c>
      <c r="B2302" s="10" t="s">
        <v>2321</v>
      </c>
      <c r="C2302" s="20" t="s">
        <v>2304</v>
      </c>
      <c r="D2302" s="11">
        <v>1400</v>
      </c>
      <c r="E2302" s="11">
        <v>1240.2</v>
      </c>
      <c r="F2302" s="11">
        <v>980.27</v>
      </c>
      <c r="G2302" s="11">
        <v>259.93</v>
      </c>
      <c r="H2302" s="11">
        <f t="shared" si="87"/>
        <v>419.73</v>
      </c>
      <c r="I2302" s="10">
        <v>1</v>
      </c>
    </row>
    <row r="2303" outlineLevel="2" spans="1:9">
      <c r="A2303" s="9">
        <v>41804417</v>
      </c>
      <c r="B2303" s="10" t="s">
        <v>2322</v>
      </c>
      <c r="C2303" s="20" t="s">
        <v>2304</v>
      </c>
      <c r="D2303" s="11">
        <v>1400</v>
      </c>
      <c r="E2303" s="11">
        <v>1212.8</v>
      </c>
      <c r="F2303" s="11">
        <v>950.45</v>
      </c>
      <c r="G2303" s="11">
        <v>262.35</v>
      </c>
      <c r="H2303" s="11">
        <f t="shared" si="87"/>
        <v>449.55</v>
      </c>
      <c r="I2303" s="10">
        <v>1</v>
      </c>
    </row>
    <row r="2304" outlineLevel="2" spans="1:9">
      <c r="A2304" s="9">
        <v>41804418</v>
      </c>
      <c r="B2304" s="10" t="s">
        <v>2323</v>
      </c>
      <c r="C2304" s="20" t="s">
        <v>2304</v>
      </c>
      <c r="D2304" s="11">
        <v>1400</v>
      </c>
      <c r="E2304" s="11">
        <v>1383.2</v>
      </c>
      <c r="F2304" s="11">
        <v>1094.47</v>
      </c>
      <c r="G2304" s="11">
        <v>288.73</v>
      </c>
      <c r="H2304" s="11">
        <f t="shared" si="87"/>
        <v>305.53</v>
      </c>
      <c r="I2304" s="10">
        <v>1</v>
      </c>
    </row>
    <row r="2305" outlineLevel="2" spans="1:9">
      <c r="A2305" s="9">
        <v>41804420</v>
      </c>
      <c r="B2305" s="10" t="s">
        <v>2324</v>
      </c>
      <c r="C2305" s="20" t="s">
        <v>2304</v>
      </c>
      <c r="D2305" s="11">
        <v>1400</v>
      </c>
      <c r="E2305" s="11">
        <v>990.1</v>
      </c>
      <c r="F2305" s="11">
        <v>781.19</v>
      </c>
      <c r="G2305" s="11">
        <v>208.91</v>
      </c>
      <c r="H2305" s="11">
        <f t="shared" si="87"/>
        <v>618.81</v>
      </c>
      <c r="I2305" s="10">
        <v>1</v>
      </c>
    </row>
    <row r="2306" outlineLevel="2" spans="1:9">
      <c r="A2306" s="9">
        <v>41804421</v>
      </c>
      <c r="B2306" s="10" t="s">
        <v>2325</v>
      </c>
      <c r="C2306" s="20" t="s">
        <v>2304</v>
      </c>
      <c r="D2306" s="11">
        <v>1400</v>
      </c>
      <c r="E2306" s="11">
        <v>1224.8</v>
      </c>
      <c r="F2306" s="11">
        <v>970.49</v>
      </c>
      <c r="G2306" s="11">
        <v>254.31</v>
      </c>
      <c r="H2306" s="11">
        <f t="shared" si="87"/>
        <v>429.51</v>
      </c>
      <c r="I2306" s="10">
        <v>1</v>
      </c>
    </row>
    <row r="2307" outlineLevel="2" spans="1:9">
      <c r="A2307" s="9">
        <v>41804422</v>
      </c>
      <c r="B2307" s="10" t="s">
        <v>2326</v>
      </c>
      <c r="C2307" s="20" t="s">
        <v>2304</v>
      </c>
      <c r="D2307" s="11">
        <v>1400</v>
      </c>
      <c r="E2307" s="11">
        <v>1173.2</v>
      </c>
      <c r="F2307" s="11">
        <v>929.35</v>
      </c>
      <c r="G2307" s="11">
        <v>243.85</v>
      </c>
      <c r="H2307" s="11">
        <f t="shared" si="87"/>
        <v>470.65</v>
      </c>
      <c r="I2307" s="10">
        <v>1</v>
      </c>
    </row>
    <row r="2308" outlineLevel="2" spans="1:9">
      <c r="A2308" s="9">
        <v>41804423</v>
      </c>
      <c r="B2308" s="10" t="s">
        <v>2327</v>
      </c>
      <c r="C2308" s="20" t="s">
        <v>2304</v>
      </c>
      <c r="D2308" s="11">
        <v>1400</v>
      </c>
      <c r="E2308" s="11">
        <v>1378.2</v>
      </c>
      <c r="F2308" s="11">
        <v>1090.67</v>
      </c>
      <c r="G2308" s="11">
        <v>287.53</v>
      </c>
      <c r="H2308" s="11">
        <f t="shared" si="87"/>
        <v>309.33</v>
      </c>
      <c r="I2308" s="10">
        <v>1</v>
      </c>
    </row>
    <row r="2309" outlineLevel="2" spans="1:9">
      <c r="A2309" s="9">
        <v>41804424</v>
      </c>
      <c r="B2309" s="10" t="s">
        <v>2328</v>
      </c>
      <c r="C2309" s="20" t="s">
        <v>2304</v>
      </c>
      <c r="D2309" s="11">
        <v>1400</v>
      </c>
      <c r="E2309" s="11">
        <v>1217.2</v>
      </c>
      <c r="F2309" s="11">
        <v>968.31</v>
      </c>
      <c r="G2309" s="11">
        <v>248.89</v>
      </c>
      <c r="H2309" s="11">
        <f t="shared" si="87"/>
        <v>431.69</v>
      </c>
      <c r="I2309" s="10">
        <v>1</v>
      </c>
    </row>
    <row r="2310" outlineLevel="2" spans="1:9">
      <c r="A2310" s="9">
        <v>41804425</v>
      </c>
      <c r="B2310" s="10" t="s">
        <v>2329</v>
      </c>
      <c r="C2310" s="20" t="s">
        <v>2304</v>
      </c>
      <c r="D2310" s="11">
        <v>1400</v>
      </c>
      <c r="E2310" s="11">
        <v>1254.2</v>
      </c>
      <c r="F2310" s="11">
        <v>990.91</v>
      </c>
      <c r="G2310" s="11">
        <v>263.29</v>
      </c>
      <c r="H2310" s="11">
        <f t="shared" si="87"/>
        <v>409.09</v>
      </c>
      <c r="I2310" s="10">
        <v>1</v>
      </c>
    </row>
    <row r="2311" outlineLevel="2" spans="1:9">
      <c r="A2311" s="9">
        <v>41804427</v>
      </c>
      <c r="B2311" s="10" t="s">
        <v>2330</v>
      </c>
      <c r="C2311" s="20" t="s">
        <v>2304</v>
      </c>
      <c r="D2311" s="11">
        <v>1400</v>
      </c>
      <c r="E2311" s="11">
        <v>1379.2</v>
      </c>
      <c r="F2311" s="11">
        <v>1085.91</v>
      </c>
      <c r="G2311" s="11">
        <v>293.29</v>
      </c>
      <c r="H2311" s="11">
        <f t="shared" si="87"/>
        <v>314.09</v>
      </c>
      <c r="I2311" s="10">
        <v>1</v>
      </c>
    </row>
    <row r="2312" outlineLevel="2" spans="1:9">
      <c r="A2312" s="9">
        <v>41804428</v>
      </c>
      <c r="B2312" s="10" t="s">
        <v>2331</v>
      </c>
      <c r="C2312" s="20" t="s">
        <v>2304</v>
      </c>
      <c r="D2312" s="11">
        <v>1400</v>
      </c>
      <c r="E2312" s="11">
        <v>1310.2</v>
      </c>
      <c r="F2312" s="11">
        <v>1033.47</v>
      </c>
      <c r="G2312" s="11">
        <v>276.73</v>
      </c>
      <c r="H2312" s="11">
        <f t="shared" si="87"/>
        <v>366.53</v>
      </c>
      <c r="I2312" s="10">
        <v>1</v>
      </c>
    </row>
    <row r="2313" outlineLevel="2" spans="1:9">
      <c r="A2313" s="9">
        <v>41804429</v>
      </c>
      <c r="B2313" s="10" t="s">
        <v>2332</v>
      </c>
      <c r="C2313" s="20" t="s">
        <v>2304</v>
      </c>
      <c r="D2313" s="11">
        <v>1400</v>
      </c>
      <c r="E2313" s="11">
        <v>1310.2</v>
      </c>
      <c r="F2313" s="11">
        <v>1033.47</v>
      </c>
      <c r="G2313" s="11">
        <v>276.73</v>
      </c>
      <c r="H2313" s="11">
        <f t="shared" si="87"/>
        <v>366.53</v>
      </c>
      <c r="I2313" s="10">
        <v>1</v>
      </c>
    </row>
    <row r="2314" outlineLevel="2" spans="1:9">
      <c r="A2314" s="9">
        <v>41804430</v>
      </c>
      <c r="B2314" s="10" t="s">
        <v>2333</v>
      </c>
      <c r="C2314" s="20" t="s">
        <v>2304</v>
      </c>
      <c r="D2314" s="11">
        <v>1400</v>
      </c>
      <c r="E2314" s="11">
        <v>1310.2</v>
      </c>
      <c r="F2314" s="11">
        <v>1033.47</v>
      </c>
      <c r="G2314" s="11">
        <v>276.73</v>
      </c>
      <c r="H2314" s="11">
        <f t="shared" si="87"/>
        <v>366.53</v>
      </c>
      <c r="I2314" s="10">
        <v>1</v>
      </c>
    </row>
    <row r="2315" outlineLevel="2" spans="1:9">
      <c r="A2315" s="9">
        <v>41804431</v>
      </c>
      <c r="B2315" s="10" t="s">
        <v>2334</v>
      </c>
      <c r="C2315" s="20" t="s">
        <v>2304</v>
      </c>
      <c r="D2315" s="11">
        <v>1400</v>
      </c>
      <c r="E2315" s="11">
        <v>1289.2</v>
      </c>
      <c r="F2315" s="11">
        <v>1017.51</v>
      </c>
      <c r="G2315" s="11">
        <v>271.69</v>
      </c>
      <c r="H2315" s="11">
        <f t="shared" si="87"/>
        <v>382.49</v>
      </c>
      <c r="I2315" s="10">
        <v>1</v>
      </c>
    </row>
    <row r="2316" outlineLevel="2" spans="1:9">
      <c r="A2316" s="9">
        <v>41804432</v>
      </c>
      <c r="B2316" s="10" t="s">
        <v>2335</v>
      </c>
      <c r="C2316" s="20" t="s">
        <v>2304</v>
      </c>
      <c r="D2316" s="11">
        <v>1400</v>
      </c>
      <c r="E2316" s="11">
        <v>1381.2</v>
      </c>
      <c r="F2316" s="11">
        <v>1087.43</v>
      </c>
      <c r="G2316" s="11">
        <v>293.77</v>
      </c>
      <c r="H2316" s="11">
        <f t="shared" si="87"/>
        <v>312.57</v>
      </c>
      <c r="I2316" s="10">
        <v>1</v>
      </c>
    </row>
    <row r="2317" outlineLevel="2" spans="1:9">
      <c r="A2317" s="9">
        <v>41804433</v>
      </c>
      <c r="B2317" s="10" t="s">
        <v>2336</v>
      </c>
      <c r="C2317" s="20" t="s">
        <v>2304</v>
      </c>
      <c r="D2317" s="11">
        <v>1400</v>
      </c>
      <c r="E2317" s="11">
        <v>1326.6</v>
      </c>
      <c r="F2317" s="11">
        <v>1045.93</v>
      </c>
      <c r="G2317" s="11">
        <v>280.67</v>
      </c>
      <c r="H2317" s="11">
        <f t="shared" si="87"/>
        <v>354.07</v>
      </c>
      <c r="I2317" s="10">
        <v>1</v>
      </c>
    </row>
    <row r="2318" outlineLevel="2" spans="1:9">
      <c r="A2318" s="9">
        <v>41804434</v>
      </c>
      <c r="B2318" s="10" t="s">
        <v>2337</v>
      </c>
      <c r="C2318" s="20" t="s">
        <v>2304</v>
      </c>
      <c r="D2318" s="11">
        <v>1400</v>
      </c>
      <c r="E2318" s="11">
        <v>1310.2</v>
      </c>
      <c r="F2318" s="11">
        <v>1033.47</v>
      </c>
      <c r="G2318" s="11">
        <v>276.73</v>
      </c>
      <c r="H2318" s="11">
        <f t="shared" si="87"/>
        <v>366.53</v>
      </c>
      <c r="I2318" s="10">
        <v>1</v>
      </c>
    </row>
    <row r="2319" outlineLevel="2" spans="1:9">
      <c r="A2319" s="9">
        <v>41804435</v>
      </c>
      <c r="B2319" s="10" t="s">
        <v>2338</v>
      </c>
      <c r="C2319" s="20" t="s">
        <v>2304</v>
      </c>
      <c r="D2319" s="11">
        <v>1400</v>
      </c>
      <c r="E2319" s="11">
        <v>1254.2</v>
      </c>
      <c r="F2319" s="11">
        <v>990.91</v>
      </c>
      <c r="G2319" s="11">
        <v>263.29</v>
      </c>
      <c r="H2319" s="11">
        <f t="shared" si="87"/>
        <v>409.09</v>
      </c>
      <c r="I2319" s="10">
        <v>1</v>
      </c>
    </row>
    <row r="2320" outlineLevel="2" spans="1:9">
      <c r="A2320" s="9">
        <v>41804436</v>
      </c>
      <c r="B2320" s="10" t="s">
        <v>2339</v>
      </c>
      <c r="C2320" s="20" t="s">
        <v>2304</v>
      </c>
      <c r="D2320" s="11">
        <v>1400</v>
      </c>
      <c r="E2320" s="11">
        <v>1269</v>
      </c>
      <c r="F2320" s="11">
        <v>996.16</v>
      </c>
      <c r="G2320" s="11">
        <v>272.84</v>
      </c>
      <c r="H2320" s="11">
        <f t="shared" si="87"/>
        <v>403.84</v>
      </c>
      <c r="I2320" s="10">
        <v>1</v>
      </c>
    </row>
    <row r="2321" outlineLevel="2" spans="1:9">
      <c r="A2321" s="9">
        <v>41804437</v>
      </c>
      <c r="B2321" s="10" t="s">
        <v>2340</v>
      </c>
      <c r="C2321" s="20" t="s">
        <v>2304</v>
      </c>
      <c r="D2321" s="11">
        <v>1400</v>
      </c>
      <c r="E2321" s="11">
        <v>1289.2</v>
      </c>
      <c r="F2321" s="11">
        <v>1017.51</v>
      </c>
      <c r="G2321" s="11">
        <v>271.69</v>
      </c>
      <c r="H2321" s="11">
        <f t="shared" si="87"/>
        <v>382.49</v>
      </c>
      <c r="I2321" s="10">
        <v>1</v>
      </c>
    </row>
    <row r="2322" outlineLevel="2" spans="1:9">
      <c r="A2322" s="9">
        <v>41804438</v>
      </c>
      <c r="B2322" s="10" t="s">
        <v>2341</v>
      </c>
      <c r="C2322" s="20" t="s">
        <v>2304</v>
      </c>
      <c r="D2322" s="11">
        <v>1400</v>
      </c>
      <c r="E2322" s="11">
        <v>1310.2</v>
      </c>
      <c r="F2322" s="11">
        <v>1033.47</v>
      </c>
      <c r="G2322" s="11">
        <v>276.73</v>
      </c>
      <c r="H2322" s="11">
        <f t="shared" si="87"/>
        <v>366.53</v>
      </c>
      <c r="I2322" s="10">
        <v>1</v>
      </c>
    </row>
    <row r="2323" outlineLevel="2" spans="1:9">
      <c r="A2323" s="9">
        <v>41804439</v>
      </c>
      <c r="B2323" s="10" t="s">
        <v>2342</v>
      </c>
      <c r="C2323" s="20" t="s">
        <v>2304</v>
      </c>
      <c r="D2323" s="11">
        <v>1400</v>
      </c>
      <c r="E2323" s="11">
        <v>1240.2</v>
      </c>
      <c r="F2323" s="11">
        <v>980.27</v>
      </c>
      <c r="G2323" s="11">
        <v>259.93</v>
      </c>
      <c r="H2323" s="11">
        <f t="shared" si="87"/>
        <v>419.73</v>
      </c>
      <c r="I2323" s="10">
        <v>1</v>
      </c>
    </row>
    <row r="2324" outlineLevel="2" spans="1:9">
      <c r="A2324" s="9">
        <v>41804440</v>
      </c>
      <c r="B2324" s="10" t="s">
        <v>2343</v>
      </c>
      <c r="C2324" s="20" t="s">
        <v>2304</v>
      </c>
      <c r="D2324" s="11">
        <v>1400</v>
      </c>
      <c r="E2324" s="11">
        <v>1351.7</v>
      </c>
      <c r="F2324" s="11">
        <v>1070.53</v>
      </c>
      <c r="G2324" s="11">
        <v>281.17</v>
      </c>
      <c r="H2324" s="11">
        <f t="shared" si="87"/>
        <v>329.47</v>
      </c>
      <c r="I2324" s="10">
        <v>1</v>
      </c>
    </row>
    <row r="2325" outlineLevel="2" spans="1:9">
      <c r="A2325" s="9">
        <v>41804441</v>
      </c>
      <c r="B2325" s="10" t="s">
        <v>2344</v>
      </c>
      <c r="C2325" s="20" t="s">
        <v>2304</v>
      </c>
      <c r="D2325" s="11">
        <v>1400</v>
      </c>
      <c r="E2325" s="11">
        <v>1221.2</v>
      </c>
      <c r="F2325" s="11">
        <v>971.35</v>
      </c>
      <c r="G2325" s="11">
        <v>249.85</v>
      </c>
      <c r="H2325" s="11">
        <f t="shared" si="87"/>
        <v>428.65</v>
      </c>
      <c r="I2325" s="10">
        <v>1</v>
      </c>
    </row>
    <row r="2326" outlineLevel="2" spans="1:9">
      <c r="A2326" s="9">
        <v>41804442</v>
      </c>
      <c r="B2326" s="10" t="s">
        <v>2345</v>
      </c>
      <c r="C2326" s="20" t="s">
        <v>2304</v>
      </c>
      <c r="D2326" s="11">
        <v>1400</v>
      </c>
      <c r="E2326" s="11">
        <v>1254.2</v>
      </c>
      <c r="F2326" s="11">
        <v>990.91</v>
      </c>
      <c r="G2326" s="11">
        <v>263.29</v>
      </c>
      <c r="H2326" s="11">
        <f t="shared" si="87"/>
        <v>409.09</v>
      </c>
      <c r="I2326" s="10">
        <v>1</v>
      </c>
    </row>
    <row r="2327" outlineLevel="2" spans="1:9">
      <c r="A2327" s="9">
        <v>41804443</v>
      </c>
      <c r="B2327" s="10" t="s">
        <v>2346</v>
      </c>
      <c r="C2327" s="20" t="s">
        <v>2304</v>
      </c>
      <c r="D2327" s="11">
        <v>1400</v>
      </c>
      <c r="E2327" s="11">
        <v>1289.2</v>
      </c>
      <c r="F2327" s="11">
        <v>1017.51</v>
      </c>
      <c r="G2327" s="11">
        <v>271.69</v>
      </c>
      <c r="H2327" s="11">
        <f t="shared" si="87"/>
        <v>382.49</v>
      </c>
      <c r="I2327" s="10">
        <v>1</v>
      </c>
    </row>
    <row r="2328" outlineLevel="2" spans="1:9">
      <c r="A2328" s="9">
        <v>41804444</v>
      </c>
      <c r="B2328" s="10" t="s">
        <v>2347</v>
      </c>
      <c r="C2328" s="20" t="s">
        <v>2304</v>
      </c>
      <c r="D2328" s="11">
        <v>1400</v>
      </c>
      <c r="E2328" s="11">
        <v>1310.2</v>
      </c>
      <c r="F2328" s="11">
        <v>1033.47</v>
      </c>
      <c r="G2328" s="11">
        <v>276.73</v>
      </c>
      <c r="H2328" s="11">
        <f t="shared" si="87"/>
        <v>366.53</v>
      </c>
      <c r="I2328" s="10">
        <v>1</v>
      </c>
    </row>
    <row r="2329" outlineLevel="2" spans="1:9">
      <c r="A2329" s="9">
        <v>41804445</v>
      </c>
      <c r="B2329" s="10" t="s">
        <v>2348</v>
      </c>
      <c r="C2329" s="20" t="s">
        <v>2304</v>
      </c>
      <c r="D2329" s="11">
        <v>1400</v>
      </c>
      <c r="E2329" s="11">
        <v>1215.2</v>
      </c>
      <c r="F2329" s="11">
        <v>961.27</v>
      </c>
      <c r="G2329" s="11">
        <v>253.93</v>
      </c>
      <c r="H2329" s="11">
        <f t="shared" si="87"/>
        <v>438.73</v>
      </c>
      <c r="I2329" s="10">
        <v>1</v>
      </c>
    </row>
    <row r="2330" outlineLevel="2" spans="1:9">
      <c r="A2330" s="9">
        <v>41804446</v>
      </c>
      <c r="B2330" s="10" t="s">
        <v>2349</v>
      </c>
      <c r="C2330" s="20" t="s">
        <v>2304</v>
      </c>
      <c r="D2330" s="11">
        <v>1400</v>
      </c>
      <c r="E2330" s="11">
        <v>870.3</v>
      </c>
      <c r="F2330" s="11">
        <v>689.05</v>
      </c>
      <c r="G2330" s="11">
        <v>181.25</v>
      </c>
      <c r="H2330" s="11">
        <f t="shared" si="87"/>
        <v>710.95</v>
      </c>
      <c r="I2330" s="10">
        <v>1</v>
      </c>
    </row>
    <row r="2331" outlineLevel="2" spans="1:9">
      <c r="A2331" s="9">
        <v>41804447</v>
      </c>
      <c r="B2331" s="10" t="s">
        <v>2350</v>
      </c>
      <c r="C2331" s="20" t="s">
        <v>2304</v>
      </c>
      <c r="D2331" s="11">
        <v>1400</v>
      </c>
      <c r="E2331" s="11">
        <v>1345.7</v>
      </c>
      <c r="F2331" s="11">
        <v>1065.97</v>
      </c>
      <c r="G2331" s="11">
        <v>279.73</v>
      </c>
      <c r="H2331" s="11">
        <f t="shared" si="87"/>
        <v>334.03</v>
      </c>
      <c r="I2331" s="10">
        <v>1</v>
      </c>
    </row>
    <row r="2332" outlineLevel="2" spans="1:9">
      <c r="A2332" s="9">
        <v>41804448</v>
      </c>
      <c r="B2332" s="10" t="s">
        <v>2351</v>
      </c>
      <c r="C2332" s="20" t="s">
        <v>2304</v>
      </c>
      <c r="D2332" s="11">
        <v>1400</v>
      </c>
      <c r="E2332" s="11">
        <v>1289.2</v>
      </c>
      <c r="F2332" s="11">
        <v>1017.51</v>
      </c>
      <c r="G2332" s="11">
        <v>271.69</v>
      </c>
      <c r="H2332" s="11">
        <f t="shared" si="87"/>
        <v>382.49</v>
      </c>
      <c r="I2332" s="10">
        <v>1</v>
      </c>
    </row>
    <row r="2333" outlineLevel="2" spans="1:9">
      <c r="A2333" s="9">
        <v>41804449</v>
      </c>
      <c r="B2333" s="10" t="s">
        <v>2352</v>
      </c>
      <c r="C2333" s="20" t="s">
        <v>2304</v>
      </c>
      <c r="D2333" s="11">
        <v>1400</v>
      </c>
      <c r="E2333" s="11">
        <v>1289.2</v>
      </c>
      <c r="F2333" s="11">
        <v>1017.51</v>
      </c>
      <c r="G2333" s="11">
        <v>271.69</v>
      </c>
      <c r="H2333" s="11">
        <f t="shared" si="87"/>
        <v>382.49</v>
      </c>
      <c r="I2333" s="10">
        <v>1</v>
      </c>
    </row>
    <row r="2334" outlineLevel="2" spans="1:9">
      <c r="A2334" s="9">
        <v>41804450</v>
      </c>
      <c r="B2334" s="10" t="s">
        <v>2353</v>
      </c>
      <c r="C2334" s="20" t="s">
        <v>2304</v>
      </c>
      <c r="D2334" s="11">
        <v>1400</v>
      </c>
      <c r="E2334" s="11">
        <v>1254.2</v>
      </c>
      <c r="F2334" s="11">
        <v>990.91</v>
      </c>
      <c r="G2334" s="11">
        <v>263.29</v>
      </c>
      <c r="H2334" s="11">
        <f t="shared" si="87"/>
        <v>409.09</v>
      </c>
      <c r="I2334" s="10">
        <v>1</v>
      </c>
    </row>
    <row r="2335" outlineLevel="2" spans="1:9">
      <c r="A2335" s="9">
        <v>41804451</v>
      </c>
      <c r="B2335" s="10" t="s">
        <v>2354</v>
      </c>
      <c r="C2335" s="20" t="s">
        <v>2304</v>
      </c>
      <c r="D2335" s="11">
        <v>1400</v>
      </c>
      <c r="E2335" s="11">
        <v>1333.2</v>
      </c>
      <c r="F2335" s="11">
        <v>1056.47</v>
      </c>
      <c r="G2335" s="11">
        <v>276.73</v>
      </c>
      <c r="H2335" s="11">
        <f t="shared" si="87"/>
        <v>343.53</v>
      </c>
      <c r="I2335" s="10">
        <v>1</v>
      </c>
    </row>
    <row r="2336" outlineLevel="2" spans="1:9">
      <c r="A2336" s="9">
        <v>41804452</v>
      </c>
      <c r="B2336" s="10" t="s">
        <v>2355</v>
      </c>
      <c r="C2336" s="20" t="s">
        <v>2304</v>
      </c>
      <c r="D2336" s="11">
        <v>1400</v>
      </c>
      <c r="E2336" s="11">
        <v>1230.7</v>
      </c>
      <c r="F2336" s="11">
        <v>973.05</v>
      </c>
      <c r="G2336" s="11">
        <v>257.65</v>
      </c>
      <c r="H2336" s="11">
        <f t="shared" si="87"/>
        <v>426.95</v>
      </c>
      <c r="I2336" s="10">
        <v>1</v>
      </c>
    </row>
    <row r="2337" outlineLevel="2" spans="1:9">
      <c r="A2337" s="9">
        <v>41804453</v>
      </c>
      <c r="B2337" s="10" t="s">
        <v>2356</v>
      </c>
      <c r="C2337" s="20" t="s">
        <v>2304</v>
      </c>
      <c r="D2337" s="11">
        <v>1400</v>
      </c>
      <c r="E2337" s="11">
        <v>819</v>
      </c>
      <c r="F2337" s="11">
        <v>645.33</v>
      </c>
      <c r="G2337" s="11">
        <v>173.67</v>
      </c>
      <c r="H2337" s="11">
        <f t="shared" si="87"/>
        <v>754.67</v>
      </c>
      <c r="I2337" s="10">
        <v>1</v>
      </c>
    </row>
    <row r="2338" outlineLevel="2" spans="1:9">
      <c r="A2338" s="9">
        <v>41804454</v>
      </c>
      <c r="B2338" s="10" t="s">
        <v>2357</v>
      </c>
      <c r="C2338" s="20" t="s">
        <v>2304</v>
      </c>
      <c r="D2338" s="11">
        <v>1400</v>
      </c>
      <c r="E2338" s="11">
        <v>1278.2</v>
      </c>
      <c r="F2338" s="11">
        <v>1009.15</v>
      </c>
      <c r="G2338" s="11">
        <v>269.05</v>
      </c>
      <c r="H2338" s="11">
        <f t="shared" si="87"/>
        <v>390.85</v>
      </c>
      <c r="I2338" s="10">
        <v>1</v>
      </c>
    </row>
    <row r="2339" outlineLevel="2" spans="1:9">
      <c r="A2339" s="9">
        <v>41804455</v>
      </c>
      <c r="B2339" s="10" t="s">
        <v>2358</v>
      </c>
      <c r="C2339" s="20" t="s">
        <v>2304</v>
      </c>
      <c r="D2339" s="11">
        <v>1400</v>
      </c>
      <c r="E2339" s="11">
        <v>1478</v>
      </c>
      <c r="F2339" s="11">
        <v>1167.29</v>
      </c>
      <c r="G2339" s="11">
        <v>310.71</v>
      </c>
      <c r="H2339" s="11">
        <f t="shared" ref="H2339:H2402" si="88">D2339-F2339</f>
        <v>232.71</v>
      </c>
      <c r="I2339" s="10">
        <v>1</v>
      </c>
    </row>
    <row r="2340" outlineLevel="2" spans="1:9">
      <c r="A2340" s="9">
        <v>41804456</v>
      </c>
      <c r="B2340" s="10" t="s">
        <v>2359</v>
      </c>
      <c r="C2340" s="20" t="s">
        <v>2304</v>
      </c>
      <c r="D2340" s="11">
        <v>1400</v>
      </c>
      <c r="E2340" s="11">
        <v>1244.8</v>
      </c>
      <c r="F2340" s="11">
        <v>978.37</v>
      </c>
      <c r="G2340" s="11">
        <v>266.43</v>
      </c>
      <c r="H2340" s="11">
        <f t="shared" si="88"/>
        <v>421.63</v>
      </c>
      <c r="I2340" s="10">
        <v>1</v>
      </c>
    </row>
    <row r="2341" outlineLevel="2" spans="1:9">
      <c r="A2341" s="9">
        <v>41804457</v>
      </c>
      <c r="B2341" s="10" t="s">
        <v>2360</v>
      </c>
      <c r="C2341" s="20" t="s">
        <v>2304</v>
      </c>
      <c r="D2341" s="11">
        <v>1400</v>
      </c>
      <c r="E2341" s="11">
        <v>1297.3</v>
      </c>
      <c r="F2341" s="11">
        <v>1025.59</v>
      </c>
      <c r="G2341" s="11">
        <v>271.71</v>
      </c>
      <c r="H2341" s="11">
        <f t="shared" si="88"/>
        <v>374.41</v>
      </c>
      <c r="I2341" s="10">
        <v>1</v>
      </c>
    </row>
    <row r="2342" outlineLevel="2" spans="1:9">
      <c r="A2342" s="9">
        <v>41804458</v>
      </c>
      <c r="B2342" s="10" t="s">
        <v>2361</v>
      </c>
      <c r="C2342" s="20" t="s">
        <v>2304</v>
      </c>
      <c r="D2342" s="11">
        <v>1400</v>
      </c>
      <c r="E2342" s="11">
        <v>1306.2</v>
      </c>
      <c r="F2342" s="11">
        <v>1035.95</v>
      </c>
      <c r="G2342" s="11">
        <v>270.25</v>
      </c>
      <c r="H2342" s="11">
        <f t="shared" si="88"/>
        <v>364.05</v>
      </c>
      <c r="I2342" s="10">
        <v>1</v>
      </c>
    </row>
    <row r="2343" outlineLevel="2" spans="1:9">
      <c r="A2343" s="9">
        <v>41804460</v>
      </c>
      <c r="B2343" s="10" t="s">
        <v>2362</v>
      </c>
      <c r="C2343" s="20" t="s">
        <v>2304</v>
      </c>
      <c r="D2343" s="11">
        <v>1400</v>
      </c>
      <c r="E2343" s="11">
        <v>1341.2</v>
      </c>
      <c r="F2343" s="11">
        <v>1062.55</v>
      </c>
      <c r="G2343" s="11">
        <v>278.65</v>
      </c>
      <c r="H2343" s="11">
        <f t="shared" si="88"/>
        <v>337.45</v>
      </c>
      <c r="I2343" s="10">
        <v>1</v>
      </c>
    </row>
    <row r="2344" outlineLevel="2" spans="1:9">
      <c r="A2344" s="9">
        <v>41804461</v>
      </c>
      <c r="B2344" s="10" t="s">
        <v>2363</v>
      </c>
      <c r="C2344" s="20" t="s">
        <v>2304</v>
      </c>
      <c r="D2344" s="11">
        <v>1400</v>
      </c>
      <c r="E2344" s="11">
        <v>1247.7</v>
      </c>
      <c r="F2344" s="11">
        <v>991.49</v>
      </c>
      <c r="G2344" s="11">
        <v>256.21</v>
      </c>
      <c r="H2344" s="11">
        <f t="shared" si="88"/>
        <v>408.51</v>
      </c>
      <c r="I2344" s="10">
        <v>1</v>
      </c>
    </row>
    <row r="2345" outlineLevel="2" spans="1:9">
      <c r="A2345" s="9">
        <v>41804462</v>
      </c>
      <c r="B2345" s="10" t="s">
        <v>2364</v>
      </c>
      <c r="C2345" s="20" t="s">
        <v>2304</v>
      </c>
      <c r="D2345" s="11">
        <v>1400</v>
      </c>
      <c r="E2345" s="11">
        <v>1362.2</v>
      </c>
      <c r="F2345" s="11">
        <v>1078.51</v>
      </c>
      <c r="G2345" s="11">
        <v>283.69</v>
      </c>
      <c r="H2345" s="11">
        <f t="shared" si="88"/>
        <v>321.49</v>
      </c>
      <c r="I2345" s="10">
        <v>1</v>
      </c>
    </row>
    <row r="2346" outlineLevel="2" spans="1:9">
      <c r="A2346" s="9">
        <v>41804463</v>
      </c>
      <c r="B2346" s="10" t="s">
        <v>2365</v>
      </c>
      <c r="C2346" s="20" t="s">
        <v>2304</v>
      </c>
      <c r="D2346" s="11">
        <v>1400</v>
      </c>
      <c r="E2346" s="11">
        <v>1310.2</v>
      </c>
      <c r="F2346" s="11">
        <v>1033.47</v>
      </c>
      <c r="G2346" s="11">
        <v>276.73</v>
      </c>
      <c r="H2346" s="11">
        <f t="shared" si="88"/>
        <v>366.53</v>
      </c>
      <c r="I2346" s="10">
        <v>1</v>
      </c>
    </row>
    <row r="2347" outlineLevel="2" spans="1:9">
      <c r="A2347" s="9">
        <v>41804464</v>
      </c>
      <c r="B2347" s="10" t="s">
        <v>2366</v>
      </c>
      <c r="C2347" s="20" t="s">
        <v>2304</v>
      </c>
      <c r="D2347" s="11">
        <v>1400</v>
      </c>
      <c r="E2347" s="11">
        <v>1334.3</v>
      </c>
      <c r="F2347" s="11">
        <v>1051.79</v>
      </c>
      <c r="G2347" s="11">
        <v>282.51</v>
      </c>
      <c r="H2347" s="11">
        <f t="shared" si="88"/>
        <v>348.21</v>
      </c>
      <c r="I2347" s="10">
        <v>1</v>
      </c>
    </row>
    <row r="2348" outlineLevel="2" spans="1:9">
      <c r="A2348" s="9">
        <v>41804465</v>
      </c>
      <c r="B2348" s="10" t="s">
        <v>2367</v>
      </c>
      <c r="C2348" s="20" t="s">
        <v>2304</v>
      </c>
      <c r="D2348" s="11">
        <v>1400</v>
      </c>
      <c r="E2348" s="11">
        <v>1310.2</v>
      </c>
      <c r="F2348" s="11">
        <v>1033.47</v>
      </c>
      <c r="G2348" s="11">
        <v>276.73</v>
      </c>
      <c r="H2348" s="11">
        <f t="shared" si="88"/>
        <v>366.53</v>
      </c>
      <c r="I2348" s="10">
        <v>1</v>
      </c>
    </row>
    <row r="2349" outlineLevel="2" spans="1:9">
      <c r="A2349" s="9">
        <v>41804466</v>
      </c>
      <c r="B2349" s="10" t="s">
        <v>2368</v>
      </c>
      <c r="C2349" s="20" t="s">
        <v>2304</v>
      </c>
      <c r="D2349" s="11">
        <v>1400</v>
      </c>
      <c r="E2349" s="11">
        <v>1337.3</v>
      </c>
      <c r="F2349" s="11">
        <v>1054.07</v>
      </c>
      <c r="G2349" s="11">
        <v>283.23</v>
      </c>
      <c r="H2349" s="11">
        <f t="shared" si="88"/>
        <v>345.93</v>
      </c>
      <c r="I2349" s="10">
        <v>1</v>
      </c>
    </row>
    <row r="2350" outlineLevel="2" spans="1:9">
      <c r="A2350" s="9">
        <v>41804467</v>
      </c>
      <c r="B2350" s="10" t="s">
        <v>2369</v>
      </c>
      <c r="C2350" s="20" t="s">
        <v>2304</v>
      </c>
      <c r="D2350" s="11">
        <v>1400</v>
      </c>
      <c r="E2350" s="11">
        <v>1435.3</v>
      </c>
      <c r="F2350" s="11">
        <v>1128.55</v>
      </c>
      <c r="G2350" s="11">
        <v>306.75</v>
      </c>
      <c r="H2350" s="11">
        <f t="shared" si="88"/>
        <v>271.45</v>
      </c>
      <c r="I2350" s="10">
        <v>1</v>
      </c>
    </row>
    <row r="2351" outlineLevel="2" spans="1:9">
      <c r="A2351" s="9">
        <v>41804468</v>
      </c>
      <c r="B2351" s="10" t="s">
        <v>2370</v>
      </c>
      <c r="C2351" s="20" t="s">
        <v>2304</v>
      </c>
      <c r="D2351" s="11">
        <v>1400</v>
      </c>
      <c r="E2351" s="11">
        <v>1325.2</v>
      </c>
      <c r="F2351" s="11">
        <v>1044.87</v>
      </c>
      <c r="G2351" s="11">
        <v>280.33</v>
      </c>
      <c r="H2351" s="11">
        <f t="shared" si="88"/>
        <v>355.13</v>
      </c>
      <c r="I2351" s="10">
        <v>1</v>
      </c>
    </row>
    <row r="2352" outlineLevel="2" spans="1:9">
      <c r="A2352" s="9">
        <v>41804469</v>
      </c>
      <c r="B2352" s="10" t="s">
        <v>2371</v>
      </c>
      <c r="C2352" s="20" t="s">
        <v>2304</v>
      </c>
      <c r="D2352" s="11">
        <v>1400</v>
      </c>
      <c r="E2352" s="11">
        <v>1299.3</v>
      </c>
      <c r="F2352" s="11">
        <v>1025.19</v>
      </c>
      <c r="G2352" s="11">
        <v>274.11</v>
      </c>
      <c r="H2352" s="11">
        <f t="shared" si="88"/>
        <v>374.81</v>
      </c>
      <c r="I2352" s="10">
        <v>1</v>
      </c>
    </row>
    <row r="2353" outlineLevel="2" spans="1:9">
      <c r="A2353" s="9">
        <v>41804470</v>
      </c>
      <c r="B2353" s="10" t="s">
        <v>2372</v>
      </c>
      <c r="C2353" s="20" t="s">
        <v>2304</v>
      </c>
      <c r="D2353" s="11">
        <v>1400</v>
      </c>
      <c r="E2353" s="11">
        <v>1405.7</v>
      </c>
      <c r="F2353" s="11">
        <v>1106.05</v>
      </c>
      <c r="G2353" s="11">
        <v>299.65</v>
      </c>
      <c r="H2353" s="11">
        <f t="shared" si="88"/>
        <v>293.95</v>
      </c>
      <c r="I2353" s="10">
        <v>1</v>
      </c>
    </row>
    <row r="2354" outlineLevel="2" spans="1:9">
      <c r="A2354" s="9">
        <v>41804471</v>
      </c>
      <c r="B2354" s="10" t="s">
        <v>2373</v>
      </c>
      <c r="C2354" s="20" t="s">
        <v>2304</v>
      </c>
      <c r="D2354" s="11">
        <v>1400</v>
      </c>
      <c r="E2354" s="11">
        <v>1264.2</v>
      </c>
      <c r="F2354" s="11">
        <v>998.01</v>
      </c>
      <c r="G2354" s="11">
        <v>266.19</v>
      </c>
      <c r="H2354" s="11">
        <f t="shared" si="88"/>
        <v>401.99</v>
      </c>
      <c r="I2354" s="10">
        <v>1</v>
      </c>
    </row>
    <row r="2355" outlineLevel="2" spans="1:9">
      <c r="A2355" s="9">
        <v>41804472</v>
      </c>
      <c r="B2355" s="10" t="s">
        <v>2374</v>
      </c>
      <c r="C2355" s="20" t="s">
        <v>2304</v>
      </c>
      <c r="D2355" s="11">
        <v>1400</v>
      </c>
      <c r="E2355" s="11">
        <v>1327.2</v>
      </c>
      <c r="F2355" s="11">
        <v>1046.39</v>
      </c>
      <c r="G2355" s="11">
        <v>280.81</v>
      </c>
      <c r="H2355" s="11">
        <f t="shared" si="88"/>
        <v>353.61</v>
      </c>
      <c r="I2355" s="10">
        <v>1</v>
      </c>
    </row>
    <row r="2356" outlineLevel="2" spans="1:9">
      <c r="A2356" s="9">
        <v>41804473</v>
      </c>
      <c r="B2356" s="10" t="s">
        <v>2375</v>
      </c>
      <c r="C2356" s="20" t="s">
        <v>2304</v>
      </c>
      <c r="D2356" s="11">
        <v>1400</v>
      </c>
      <c r="E2356" s="11">
        <v>1310.2</v>
      </c>
      <c r="F2356" s="11">
        <v>1033.47</v>
      </c>
      <c r="G2356" s="11">
        <v>276.73</v>
      </c>
      <c r="H2356" s="11">
        <f t="shared" si="88"/>
        <v>366.53</v>
      </c>
      <c r="I2356" s="10">
        <v>1</v>
      </c>
    </row>
    <row r="2357" outlineLevel="2" spans="1:9">
      <c r="A2357" s="9">
        <v>41804474</v>
      </c>
      <c r="B2357" s="10" t="s">
        <v>2376</v>
      </c>
      <c r="C2357" s="20" t="s">
        <v>2304</v>
      </c>
      <c r="D2357" s="11">
        <v>1400</v>
      </c>
      <c r="E2357" s="11">
        <v>1341.2</v>
      </c>
      <c r="F2357" s="11">
        <v>1062.55</v>
      </c>
      <c r="G2357" s="11">
        <v>278.65</v>
      </c>
      <c r="H2357" s="11">
        <f t="shared" si="88"/>
        <v>337.45</v>
      </c>
      <c r="I2357" s="10">
        <v>1</v>
      </c>
    </row>
    <row r="2358" outlineLevel="2" spans="1:9">
      <c r="A2358" s="9">
        <v>41804475</v>
      </c>
      <c r="B2358" s="10" t="s">
        <v>2377</v>
      </c>
      <c r="C2358" s="20" t="s">
        <v>2304</v>
      </c>
      <c r="D2358" s="11">
        <v>1400</v>
      </c>
      <c r="E2358" s="11">
        <v>1159.2</v>
      </c>
      <c r="F2358" s="11">
        <v>918.71</v>
      </c>
      <c r="G2358" s="11">
        <v>240.49</v>
      </c>
      <c r="H2358" s="11">
        <f t="shared" si="88"/>
        <v>481.29</v>
      </c>
      <c r="I2358" s="10">
        <v>1</v>
      </c>
    </row>
    <row r="2359" outlineLevel="2" spans="1:9">
      <c r="A2359" s="9">
        <v>41804476</v>
      </c>
      <c r="B2359" s="10" t="s">
        <v>2378</v>
      </c>
      <c r="C2359" s="20" t="s">
        <v>2304</v>
      </c>
      <c r="D2359" s="11">
        <v>1400</v>
      </c>
      <c r="E2359" s="11">
        <v>1310.2</v>
      </c>
      <c r="F2359" s="11">
        <v>1033.47</v>
      </c>
      <c r="G2359" s="11">
        <v>276.73</v>
      </c>
      <c r="H2359" s="11">
        <f t="shared" si="88"/>
        <v>366.53</v>
      </c>
      <c r="I2359" s="10">
        <v>1</v>
      </c>
    </row>
    <row r="2360" outlineLevel="2" spans="1:9">
      <c r="A2360" s="9">
        <v>41804477</v>
      </c>
      <c r="B2360" s="10" t="s">
        <v>2379</v>
      </c>
      <c r="C2360" s="20" t="s">
        <v>2304</v>
      </c>
      <c r="D2360" s="11">
        <v>1400</v>
      </c>
      <c r="E2360" s="11">
        <v>1328.3</v>
      </c>
      <c r="F2360" s="11">
        <v>1047.23</v>
      </c>
      <c r="G2360" s="11">
        <v>281.07</v>
      </c>
      <c r="H2360" s="11">
        <f t="shared" si="88"/>
        <v>352.77</v>
      </c>
      <c r="I2360" s="10">
        <v>1</v>
      </c>
    </row>
    <row r="2361" outlineLevel="2" spans="1:9">
      <c r="A2361" s="9">
        <v>41804478</v>
      </c>
      <c r="B2361" s="10" t="s">
        <v>2380</v>
      </c>
      <c r="C2361" s="20" t="s">
        <v>2304</v>
      </c>
      <c r="D2361" s="11">
        <v>1400</v>
      </c>
      <c r="E2361" s="11">
        <v>1289.2</v>
      </c>
      <c r="F2361" s="11">
        <v>1017.51</v>
      </c>
      <c r="G2361" s="11">
        <v>271.69</v>
      </c>
      <c r="H2361" s="11">
        <f t="shared" si="88"/>
        <v>382.49</v>
      </c>
      <c r="I2361" s="10">
        <v>1</v>
      </c>
    </row>
    <row r="2362" outlineLevel="2" spans="1:9">
      <c r="A2362" s="9">
        <v>41804480</v>
      </c>
      <c r="B2362" s="10" t="s">
        <v>2381</v>
      </c>
      <c r="C2362" s="20" t="s">
        <v>2304</v>
      </c>
      <c r="D2362" s="11">
        <v>1400</v>
      </c>
      <c r="E2362" s="11">
        <v>1284.2</v>
      </c>
      <c r="F2362" s="11">
        <v>1013.71</v>
      </c>
      <c r="G2362" s="11">
        <v>270.49</v>
      </c>
      <c r="H2362" s="11">
        <f t="shared" si="88"/>
        <v>386.29</v>
      </c>
      <c r="I2362" s="10">
        <v>1</v>
      </c>
    </row>
    <row r="2363" outlineLevel="2" spans="1:9">
      <c r="A2363" s="9">
        <v>41804481</v>
      </c>
      <c r="B2363" s="10" t="s">
        <v>2382</v>
      </c>
      <c r="C2363" s="20" t="s">
        <v>2304</v>
      </c>
      <c r="D2363" s="11">
        <v>1400</v>
      </c>
      <c r="E2363" s="11">
        <v>1325.2</v>
      </c>
      <c r="F2363" s="11">
        <v>1044.87</v>
      </c>
      <c r="G2363" s="11">
        <v>280.33</v>
      </c>
      <c r="H2363" s="11">
        <f t="shared" si="88"/>
        <v>355.13</v>
      </c>
      <c r="I2363" s="10">
        <v>1</v>
      </c>
    </row>
    <row r="2364" outlineLevel="2" spans="1:9">
      <c r="A2364" s="9">
        <v>41804482</v>
      </c>
      <c r="B2364" s="10" t="s">
        <v>2383</v>
      </c>
      <c r="C2364" s="20" t="s">
        <v>2304</v>
      </c>
      <c r="D2364" s="11">
        <v>1400</v>
      </c>
      <c r="E2364" s="11">
        <v>1159.2</v>
      </c>
      <c r="F2364" s="11">
        <v>918.71</v>
      </c>
      <c r="G2364" s="11">
        <v>240.49</v>
      </c>
      <c r="H2364" s="11">
        <f t="shared" si="88"/>
        <v>481.29</v>
      </c>
      <c r="I2364" s="10">
        <v>1</v>
      </c>
    </row>
    <row r="2365" outlineLevel="2" spans="1:9">
      <c r="A2365" s="9">
        <v>41804483</v>
      </c>
      <c r="B2365" s="10" t="s">
        <v>2384</v>
      </c>
      <c r="C2365" s="20" t="s">
        <v>2304</v>
      </c>
      <c r="D2365" s="11">
        <v>1400</v>
      </c>
      <c r="E2365" s="11">
        <v>1194.2</v>
      </c>
      <c r="F2365" s="11">
        <v>945.31</v>
      </c>
      <c r="G2365" s="11">
        <v>248.89</v>
      </c>
      <c r="H2365" s="11">
        <f t="shared" si="88"/>
        <v>454.69</v>
      </c>
      <c r="I2365" s="10">
        <v>1</v>
      </c>
    </row>
    <row r="2366" outlineLevel="2" spans="1:9">
      <c r="A2366" s="9">
        <v>41804485</v>
      </c>
      <c r="B2366" s="10" t="s">
        <v>2385</v>
      </c>
      <c r="C2366" s="20" t="s">
        <v>2304</v>
      </c>
      <c r="D2366" s="11">
        <v>1400</v>
      </c>
      <c r="E2366" s="11">
        <v>1163.2</v>
      </c>
      <c r="F2366" s="11">
        <v>921.75</v>
      </c>
      <c r="G2366" s="11">
        <v>241.45</v>
      </c>
      <c r="H2366" s="11">
        <f t="shared" si="88"/>
        <v>478.25</v>
      </c>
      <c r="I2366" s="10">
        <v>1</v>
      </c>
    </row>
    <row r="2367" outlineLevel="2" spans="1:9">
      <c r="A2367" s="9">
        <v>41804486</v>
      </c>
      <c r="B2367" s="10" t="s">
        <v>2386</v>
      </c>
      <c r="C2367" s="20" t="s">
        <v>2304</v>
      </c>
      <c r="D2367" s="11">
        <v>1400</v>
      </c>
      <c r="E2367" s="11">
        <v>1222.2</v>
      </c>
      <c r="F2367" s="11">
        <v>966.59</v>
      </c>
      <c r="G2367" s="11">
        <v>255.61</v>
      </c>
      <c r="H2367" s="11">
        <f t="shared" si="88"/>
        <v>433.41</v>
      </c>
      <c r="I2367" s="10">
        <v>1</v>
      </c>
    </row>
    <row r="2368" outlineLevel="2" spans="1:9">
      <c r="A2368" s="9">
        <v>41804487</v>
      </c>
      <c r="B2368" s="10" t="s">
        <v>2387</v>
      </c>
      <c r="C2368" s="20" t="s">
        <v>2304</v>
      </c>
      <c r="D2368" s="11">
        <v>1400</v>
      </c>
      <c r="E2368" s="11">
        <v>1386.3</v>
      </c>
      <c r="F2368" s="11">
        <v>1091.31</v>
      </c>
      <c r="G2368" s="11">
        <v>294.99</v>
      </c>
      <c r="H2368" s="11">
        <f t="shared" si="88"/>
        <v>308.69</v>
      </c>
      <c r="I2368" s="10">
        <v>1</v>
      </c>
    </row>
    <row r="2369" outlineLevel="2" spans="1:9">
      <c r="A2369" s="9">
        <v>41804488</v>
      </c>
      <c r="B2369" s="10" t="s">
        <v>2388</v>
      </c>
      <c r="C2369" s="20" t="s">
        <v>2304</v>
      </c>
      <c r="D2369" s="11">
        <v>1400</v>
      </c>
      <c r="E2369" s="11">
        <v>1205.2</v>
      </c>
      <c r="F2369" s="11">
        <v>953.67</v>
      </c>
      <c r="G2369" s="11">
        <v>251.53</v>
      </c>
      <c r="H2369" s="11">
        <f t="shared" si="88"/>
        <v>446.33</v>
      </c>
      <c r="I2369" s="10">
        <v>1</v>
      </c>
    </row>
    <row r="2370" outlineLevel="2" spans="1:9">
      <c r="A2370" s="9">
        <v>41804489</v>
      </c>
      <c r="B2370" s="10" t="s">
        <v>2389</v>
      </c>
      <c r="C2370" s="20" t="s">
        <v>2304</v>
      </c>
      <c r="D2370" s="11">
        <v>1400</v>
      </c>
      <c r="E2370" s="11">
        <v>1205.2</v>
      </c>
      <c r="F2370" s="11">
        <v>953.67</v>
      </c>
      <c r="G2370" s="11">
        <v>251.53</v>
      </c>
      <c r="H2370" s="11">
        <f t="shared" si="88"/>
        <v>446.33</v>
      </c>
      <c r="I2370" s="10">
        <v>1</v>
      </c>
    </row>
    <row r="2371" outlineLevel="2" spans="1:9">
      <c r="A2371" s="9">
        <v>41804490</v>
      </c>
      <c r="B2371" s="10" t="s">
        <v>2390</v>
      </c>
      <c r="C2371" s="20" t="s">
        <v>2304</v>
      </c>
      <c r="D2371" s="11">
        <v>1100</v>
      </c>
      <c r="E2371" s="11">
        <v>983.6</v>
      </c>
      <c r="F2371" s="11">
        <v>785.25</v>
      </c>
      <c r="G2371" s="11">
        <v>198.35</v>
      </c>
      <c r="H2371" s="11">
        <f t="shared" si="88"/>
        <v>314.75</v>
      </c>
      <c r="I2371" s="10">
        <v>1</v>
      </c>
    </row>
    <row r="2372" outlineLevel="2" spans="1:9">
      <c r="A2372" s="9">
        <v>41804491</v>
      </c>
      <c r="B2372" s="10" t="s">
        <v>2391</v>
      </c>
      <c r="C2372" s="20" t="s">
        <v>2304</v>
      </c>
      <c r="D2372" s="11">
        <v>1400</v>
      </c>
      <c r="E2372" s="11">
        <v>1240.2</v>
      </c>
      <c r="F2372" s="11">
        <v>980.27</v>
      </c>
      <c r="G2372" s="11">
        <v>259.93</v>
      </c>
      <c r="H2372" s="11">
        <f t="shared" si="88"/>
        <v>419.73</v>
      </c>
      <c r="I2372" s="10">
        <v>1</v>
      </c>
    </row>
    <row r="2373" outlineLevel="2" spans="1:9">
      <c r="A2373" s="9">
        <v>41804492</v>
      </c>
      <c r="B2373" s="10" t="s">
        <v>2392</v>
      </c>
      <c r="C2373" s="20" t="s">
        <v>2304</v>
      </c>
      <c r="D2373" s="11">
        <v>1400</v>
      </c>
      <c r="E2373" s="11">
        <v>1310.2</v>
      </c>
      <c r="F2373" s="11">
        <v>1033.47</v>
      </c>
      <c r="G2373" s="11">
        <v>276.73</v>
      </c>
      <c r="H2373" s="11">
        <f t="shared" si="88"/>
        <v>366.53</v>
      </c>
      <c r="I2373" s="10">
        <v>1</v>
      </c>
    </row>
    <row r="2374" outlineLevel="2" spans="1:9">
      <c r="A2374" s="9">
        <v>41804493</v>
      </c>
      <c r="B2374" s="10" t="s">
        <v>2393</v>
      </c>
      <c r="C2374" s="20" t="s">
        <v>2304</v>
      </c>
      <c r="D2374" s="11">
        <v>1400</v>
      </c>
      <c r="E2374" s="11">
        <v>1326.6</v>
      </c>
      <c r="F2374" s="11">
        <v>1045.93</v>
      </c>
      <c r="G2374" s="11">
        <v>280.67</v>
      </c>
      <c r="H2374" s="11">
        <f t="shared" si="88"/>
        <v>354.07</v>
      </c>
      <c r="I2374" s="10">
        <v>1</v>
      </c>
    </row>
    <row r="2375" outlineLevel="2" spans="1:9">
      <c r="A2375" s="9">
        <v>41804494</v>
      </c>
      <c r="B2375" s="10" t="s">
        <v>2394</v>
      </c>
      <c r="C2375" s="20" t="s">
        <v>2304</v>
      </c>
      <c r="D2375" s="11">
        <v>1400</v>
      </c>
      <c r="E2375" s="11">
        <v>1254.2</v>
      </c>
      <c r="F2375" s="11">
        <v>990.91</v>
      </c>
      <c r="G2375" s="11">
        <v>263.29</v>
      </c>
      <c r="H2375" s="11">
        <f t="shared" si="88"/>
        <v>409.09</v>
      </c>
      <c r="I2375" s="10">
        <v>1</v>
      </c>
    </row>
    <row r="2376" outlineLevel="2" spans="1:9">
      <c r="A2376" s="9">
        <v>41804496</v>
      </c>
      <c r="B2376" s="10" t="s">
        <v>2395</v>
      </c>
      <c r="C2376" s="20" t="s">
        <v>2304</v>
      </c>
      <c r="D2376" s="11">
        <v>1400</v>
      </c>
      <c r="E2376" s="11">
        <v>1182.7</v>
      </c>
      <c r="F2376" s="11">
        <v>931.17</v>
      </c>
      <c r="G2376" s="11">
        <v>251.53</v>
      </c>
      <c r="H2376" s="11">
        <f t="shared" si="88"/>
        <v>468.83</v>
      </c>
      <c r="I2376" s="10">
        <v>1</v>
      </c>
    </row>
    <row r="2377" outlineLevel="2" spans="1:9">
      <c r="A2377" s="9">
        <v>41804497</v>
      </c>
      <c r="B2377" s="10" t="s">
        <v>2396</v>
      </c>
      <c r="C2377" s="20" t="s">
        <v>2304</v>
      </c>
      <c r="D2377" s="11">
        <v>1400</v>
      </c>
      <c r="E2377" s="11">
        <v>1240.2</v>
      </c>
      <c r="F2377" s="11">
        <v>980.27</v>
      </c>
      <c r="G2377" s="11">
        <v>259.93</v>
      </c>
      <c r="H2377" s="11">
        <f t="shared" si="88"/>
        <v>419.73</v>
      </c>
      <c r="I2377" s="10">
        <v>1</v>
      </c>
    </row>
    <row r="2378" outlineLevel="2" spans="1:9">
      <c r="A2378" s="9">
        <v>41804498</v>
      </c>
      <c r="B2378" s="10" t="s">
        <v>2397</v>
      </c>
      <c r="C2378" s="20" t="s">
        <v>2304</v>
      </c>
      <c r="D2378" s="11">
        <v>1400</v>
      </c>
      <c r="E2378" s="11">
        <v>1205.2</v>
      </c>
      <c r="F2378" s="11">
        <v>953.67</v>
      </c>
      <c r="G2378" s="11">
        <v>251.53</v>
      </c>
      <c r="H2378" s="11">
        <f t="shared" si="88"/>
        <v>446.33</v>
      </c>
      <c r="I2378" s="10">
        <v>1</v>
      </c>
    </row>
    <row r="2379" outlineLevel="2" spans="1:9">
      <c r="A2379" s="9">
        <v>41804499</v>
      </c>
      <c r="B2379" s="10" t="s">
        <v>2398</v>
      </c>
      <c r="C2379" s="20" t="s">
        <v>2304</v>
      </c>
      <c r="D2379" s="11">
        <v>1100</v>
      </c>
      <c r="E2379" s="11">
        <v>1156.2</v>
      </c>
      <c r="F2379" s="11">
        <v>912.83</v>
      </c>
      <c r="G2379" s="11">
        <v>243.37</v>
      </c>
      <c r="H2379" s="11">
        <f t="shared" si="88"/>
        <v>187.17</v>
      </c>
      <c r="I2379" s="10">
        <v>1</v>
      </c>
    </row>
    <row r="2380" outlineLevel="2" spans="1:9">
      <c r="A2380" s="9">
        <v>41804500</v>
      </c>
      <c r="B2380" s="10" t="s">
        <v>2399</v>
      </c>
      <c r="C2380" s="20" t="s">
        <v>2304</v>
      </c>
      <c r="D2380" s="11">
        <v>1400</v>
      </c>
      <c r="E2380" s="11">
        <v>1211.2</v>
      </c>
      <c r="F2380" s="11">
        <v>963.75</v>
      </c>
      <c r="G2380" s="11">
        <v>247.45</v>
      </c>
      <c r="H2380" s="11">
        <f t="shared" si="88"/>
        <v>436.25</v>
      </c>
      <c r="I2380" s="10">
        <v>1</v>
      </c>
    </row>
    <row r="2381" outlineLevel="2" spans="1:9">
      <c r="A2381" s="9">
        <v>41804501</v>
      </c>
      <c r="B2381" s="10" t="s">
        <v>2400</v>
      </c>
      <c r="C2381" s="20" t="s">
        <v>2304</v>
      </c>
      <c r="D2381" s="11">
        <v>1400</v>
      </c>
      <c r="E2381" s="11">
        <v>1310.2</v>
      </c>
      <c r="F2381" s="11">
        <v>1033.47</v>
      </c>
      <c r="G2381" s="11">
        <v>276.73</v>
      </c>
      <c r="H2381" s="11">
        <f t="shared" si="88"/>
        <v>366.53</v>
      </c>
      <c r="I2381" s="10">
        <v>1</v>
      </c>
    </row>
    <row r="2382" outlineLevel="2" spans="1:9">
      <c r="A2382" s="9">
        <v>41804502</v>
      </c>
      <c r="B2382" s="10" t="s">
        <v>2401</v>
      </c>
      <c r="C2382" s="20" t="s">
        <v>2304</v>
      </c>
      <c r="D2382" s="11">
        <v>1400</v>
      </c>
      <c r="E2382" s="11">
        <v>1370</v>
      </c>
      <c r="F2382" s="11">
        <v>1078.92</v>
      </c>
      <c r="G2382" s="11">
        <v>291.08</v>
      </c>
      <c r="H2382" s="11">
        <f t="shared" si="88"/>
        <v>321.08</v>
      </c>
      <c r="I2382" s="10">
        <v>1</v>
      </c>
    </row>
    <row r="2383" outlineLevel="2" spans="1:9">
      <c r="A2383" s="9">
        <v>41804503</v>
      </c>
      <c r="B2383" s="10" t="s">
        <v>2402</v>
      </c>
      <c r="C2383" s="20" t="s">
        <v>2304</v>
      </c>
      <c r="D2383" s="11">
        <v>1400</v>
      </c>
      <c r="E2383" s="11">
        <v>1313</v>
      </c>
      <c r="F2383" s="11">
        <v>1035.6</v>
      </c>
      <c r="G2383" s="11">
        <v>277.4</v>
      </c>
      <c r="H2383" s="11">
        <f t="shared" si="88"/>
        <v>364.4</v>
      </c>
      <c r="I2383" s="10">
        <v>1</v>
      </c>
    </row>
    <row r="2384" outlineLevel="2" spans="1:9">
      <c r="A2384" s="9">
        <v>41804504</v>
      </c>
      <c r="B2384" s="10" t="s">
        <v>2403</v>
      </c>
      <c r="C2384" s="20" t="s">
        <v>2304</v>
      </c>
      <c r="D2384" s="11">
        <v>1400</v>
      </c>
      <c r="E2384" s="11">
        <v>1231.2</v>
      </c>
      <c r="F2384" s="11">
        <v>964.43</v>
      </c>
      <c r="G2384" s="11">
        <v>266.77</v>
      </c>
      <c r="H2384" s="11">
        <f t="shared" si="88"/>
        <v>435.57</v>
      </c>
      <c r="I2384" s="10">
        <v>1</v>
      </c>
    </row>
    <row r="2385" outlineLevel="2" spans="1:9">
      <c r="A2385" s="9">
        <v>41804505</v>
      </c>
      <c r="B2385" s="10" t="s">
        <v>2404</v>
      </c>
      <c r="C2385" s="20" t="s">
        <v>2304</v>
      </c>
      <c r="D2385" s="11">
        <v>1400</v>
      </c>
      <c r="E2385" s="11">
        <v>1194.2</v>
      </c>
      <c r="F2385" s="11">
        <v>945.31</v>
      </c>
      <c r="G2385" s="11">
        <v>248.89</v>
      </c>
      <c r="H2385" s="11">
        <f t="shared" si="88"/>
        <v>454.69</v>
      </c>
      <c r="I2385" s="10">
        <v>1</v>
      </c>
    </row>
    <row r="2386" outlineLevel="2" spans="1:9">
      <c r="A2386" s="9">
        <v>41804506</v>
      </c>
      <c r="B2386" s="10" t="s">
        <v>2405</v>
      </c>
      <c r="C2386" s="20" t="s">
        <v>2304</v>
      </c>
      <c r="D2386" s="11">
        <v>1400</v>
      </c>
      <c r="E2386" s="11">
        <v>1254.2</v>
      </c>
      <c r="F2386" s="11">
        <v>990.91</v>
      </c>
      <c r="G2386" s="11">
        <v>263.29</v>
      </c>
      <c r="H2386" s="11">
        <f t="shared" si="88"/>
        <v>409.09</v>
      </c>
      <c r="I2386" s="10">
        <v>1</v>
      </c>
    </row>
    <row r="2387" outlineLevel="2" spans="1:9">
      <c r="A2387" s="9">
        <v>41804507</v>
      </c>
      <c r="B2387" s="10" t="s">
        <v>2406</v>
      </c>
      <c r="C2387" s="20" t="s">
        <v>2304</v>
      </c>
      <c r="D2387" s="11">
        <v>1400</v>
      </c>
      <c r="E2387" s="11">
        <v>1383.3</v>
      </c>
      <c r="F2387" s="11">
        <v>1089.03</v>
      </c>
      <c r="G2387" s="11">
        <v>294.27</v>
      </c>
      <c r="H2387" s="11">
        <f t="shared" si="88"/>
        <v>310.97</v>
      </c>
      <c r="I2387" s="10">
        <v>1</v>
      </c>
    </row>
    <row r="2388" outlineLevel="2" spans="1:9">
      <c r="A2388" s="9">
        <v>41804508</v>
      </c>
      <c r="B2388" s="10" t="s">
        <v>2407</v>
      </c>
      <c r="C2388" s="20" t="s">
        <v>2304</v>
      </c>
      <c r="D2388" s="11">
        <v>1400</v>
      </c>
      <c r="E2388" s="11">
        <v>1215.2</v>
      </c>
      <c r="F2388" s="11">
        <v>961.27</v>
      </c>
      <c r="G2388" s="11">
        <v>253.93</v>
      </c>
      <c r="H2388" s="11">
        <f t="shared" si="88"/>
        <v>438.73</v>
      </c>
      <c r="I2388" s="10">
        <v>1</v>
      </c>
    </row>
    <row r="2389" outlineLevel="2" spans="1:9">
      <c r="A2389" s="9">
        <v>41804510</v>
      </c>
      <c r="B2389" s="10" t="s">
        <v>2408</v>
      </c>
      <c r="C2389" s="20" t="s">
        <v>2304</v>
      </c>
      <c r="D2389" s="11">
        <v>1400</v>
      </c>
      <c r="E2389" s="11">
        <v>1310.2</v>
      </c>
      <c r="F2389" s="11">
        <v>1033.47</v>
      </c>
      <c r="G2389" s="11">
        <v>276.73</v>
      </c>
      <c r="H2389" s="11">
        <f t="shared" si="88"/>
        <v>366.53</v>
      </c>
      <c r="I2389" s="10">
        <v>1</v>
      </c>
    </row>
    <row r="2390" outlineLevel="2" spans="1:9">
      <c r="A2390" s="9">
        <v>41804511</v>
      </c>
      <c r="B2390" s="10" t="s">
        <v>2409</v>
      </c>
      <c r="C2390" s="20" t="s">
        <v>2304</v>
      </c>
      <c r="D2390" s="11">
        <v>1400</v>
      </c>
      <c r="E2390" s="11">
        <v>1310.2</v>
      </c>
      <c r="F2390" s="11">
        <v>1033.47</v>
      </c>
      <c r="G2390" s="11">
        <v>276.73</v>
      </c>
      <c r="H2390" s="11">
        <f t="shared" si="88"/>
        <v>366.53</v>
      </c>
      <c r="I2390" s="10">
        <v>1</v>
      </c>
    </row>
    <row r="2391" outlineLevel="2" spans="1:9">
      <c r="A2391" s="9">
        <v>41804513</v>
      </c>
      <c r="B2391" s="10" t="s">
        <v>2410</v>
      </c>
      <c r="C2391" s="20" t="s">
        <v>2304</v>
      </c>
      <c r="D2391" s="11">
        <v>1400</v>
      </c>
      <c r="E2391" s="11">
        <v>1254.2</v>
      </c>
      <c r="F2391" s="11">
        <v>990.91</v>
      </c>
      <c r="G2391" s="11">
        <v>263.29</v>
      </c>
      <c r="H2391" s="11">
        <f t="shared" si="88"/>
        <v>409.09</v>
      </c>
      <c r="I2391" s="10">
        <v>1</v>
      </c>
    </row>
    <row r="2392" outlineLevel="2" spans="1:9">
      <c r="A2392" s="9">
        <v>41804514</v>
      </c>
      <c r="B2392" s="10" t="s">
        <v>2411</v>
      </c>
      <c r="C2392" s="20" t="s">
        <v>2304</v>
      </c>
      <c r="D2392" s="11">
        <v>1400</v>
      </c>
      <c r="E2392" s="11">
        <v>1289.2</v>
      </c>
      <c r="F2392" s="11">
        <v>1017.51</v>
      </c>
      <c r="G2392" s="11">
        <v>271.69</v>
      </c>
      <c r="H2392" s="11">
        <f t="shared" si="88"/>
        <v>382.49</v>
      </c>
      <c r="I2392" s="10">
        <v>1</v>
      </c>
    </row>
    <row r="2393" outlineLevel="2" spans="1:9">
      <c r="A2393" s="9">
        <v>41804515</v>
      </c>
      <c r="B2393" s="10" t="s">
        <v>2412</v>
      </c>
      <c r="C2393" s="20" t="s">
        <v>2304</v>
      </c>
      <c r="D2393" s="11">
        <v>1400</v>
      </c>
      <c r="E2393" s="11">
        <v>1291.6</v>
      </c>
      <c r="F2393" s="11">
        <v>1019.33</v>
      </c>
      <c r="G2393" s="11">
        <v>272.27</v>
      </c>
      <c r="H2393" s="11">
        <f t="shared" si="88"/>
        <v>380.67</v>
      </c>
      <c r="I2393" s="10">
        <v>1</v>
      </c>
    </row>
    <row r="2394" outlineLevel="2" spans="1:9">
      <c r="A2394" s="9">
        <v>41804516</v>
      </c>
      <c r="B2394" s="10" t="s">
        <v>2413</v>
      </c>
      <c r="C2394" s="20" t="s">
        <v>2304</v>
      </c>
      <c r="D2394" s="11">
        <v>1400</v>
      </c>
      <c r="E2394" s="11">
        <v>1310.2</v>
      </c>
      <c r="F2394" s="11">
        <v>1033.47</v>
      </c>
      <c r="G2394" s="11">
        <v>276.73</v>
      </c>
      <c r="H2394" s="11">
        <f t="shared" si="88"/>
        <v>366.53</v>
      </c>
      <c r="I2394" s="10">
        <v>1</v>
      </c>
    </row>
    <row r="2395" outlineLevel="2" spans="1:9">
      <c r="A2395" s="9">
        <v>41804517</v>
      </c>
      <c r="B2395" s="10" t="s">
        <v>2414</v>
      </c>
      <c r="C2395" s="20" t="s">
        <v>2304</v>
      </c>
      <c r="D2395" s="11">
        <v>1400</v>
      </c>
      <c r="E2395" s="11">
        <v>1272.7</v>
      </c>
      <c r="F2395" s="11">
        <v>995.97</v>
      </c>
      <c r="G2395" s="11">
        <v>276.73</v>
      </c>
      <c r="H2395" s="11">
        <f t="shared" si="88"/>
        <v>404.03</v>
      </c>
      <c r="I2395" s="10">
        <v>1</v>
      </c>
    </row>
    <row r="2396" outlineLevel="2" spans="1:9">
      <c r="A2396" s="9">
        <v>41804518</v>
      </c>
      <c r="B2396" s="10" t="s">
        <v>2415</v>
      </c>
      <c r="C2396" s="20" t="s">
        <v>2304</v>
      </c>
      <c r="D2396" s="11">
        <v>1400</v>
      </c>
      <c r="E2396" s="11">
        <v>2064.2</v>
      </c>
      <c r="F2396" s="11">
        <v>1800.91</v>
      </c>
      <c r="G2396" s="11">
        <v>263.29</v>
      </c>
      <c r="H2396" s="11">
        <f t="shared" si="88"/>
        <v>-400.91</v>
      </c>
      <c r="I2396" s="10">
        <v>1</v>
      </c>
    </row>
    <row r="2397" outlineLevel="2" spans="1:9">
      <c r="A2397" s="9">
        <v>41804519</v>
      </c>
      <c r="B2397" s="10" t="s">
        <v>2416</v>
      </c>
      <c r="C2397" s="20" t="s">
        <v>2304</v>
      </c>
      <c r="D2397" s="11">
        <v>1400</v>
      </c>
      <c r="E2397" s="11">
        <v>1310.2</v>
      </c>
      <c r="F2397" s="11">
        <v>1033.47</v>
      </c>
      <c r="G2397" s="11">
        <v>276.73</v>
      </c>
      <c r="H2397" s="11">
        <f t="shared" si="88"/>
        <v>366.53</v>
      </c>
      <c r="I2397" s="10">
        <v>1</v>
      </c>
    </row>
    <row r="2398" outlineLevel="2" spans="1:9">
      <c r="A2398" s="9">
        <v>41804520</v>
      </c>
      <c r="B2398" s="10" t="s">
        <v>2417</v>
      </c>
      <c r="C2398" s="20" t="s">
        <v>2304</v>
      </c>
      <c r="D2398" s="11">
        <v>1400</v>
      </c>
      <c r="E2398" s="11">
        <v>1299.3</v>
      </c>
      <c r="F2398" s="11">
        <v>1025.19</v>
      </c>
      <c r="G2398" s="11">
        <v>274.11</v>
      </c>
      <c r="H2398" s="11">
        <f t="shared" si="88"/>
        <v>374.81</v>
      </c>
      <c r="I2398" s="10">
        <v>1</v>
      </c>
    </row>
    <row r="2399" outlineLevel="2" spans="1:9">
      <c r="A2399" s="9">
        <v>41804521</v>
      </c>
      <c r="B2399" s="10" t="s">
        <v>2418</v>
      </c>
      <c r="C2399" s="20" t="s">
        <v>2304</v>
      </c>
      <c r="D2399" s="11">
        <v>1400</v>
      </c>
      <c r="E2399" s="11">
        <v>1254.2</v>
      </c>
      <c r="F2399" s="11">
        <v>990.91</v>
      </c>
      <c r="G2399" s="11">
        <v>263.29</v>
      </c>
      <c r="H2399" s="11">
        <f t="shared" si="88"/>
        <v>409.09</v>
      </c>
      <c r="I2399" s="10">
        <v>1</v>
      </c>
    </row>
    <row r="2400" outlineLevel="2" spans="1:9">
      <c r="A2400" s="9">
        <v>41804522</v>
      </c>
      <c r="B2400" s="10" t="s">
        <v>2419</v>
      </c>
      <c r="C2400" s="20" t="s">
        <v>2304</v>
      </c>
      <c r="D2400" s="11">
        <v>1400</v>
      </c>
      <c r="E2400" s="11">
        <v>1299.3</v>
      </c>
      <c r="F2400" s="11">
        <v>1025.19</v>
      </c>
      <c r="G2400" s="11">
        <v>274.11</v>
      </c>
      <c r="H2400" s="11">
        <f t="shared" si="88"/>
        <v>374.81</v>
      </c>
      <c r="I2400" s="10">
        <v>1</v>
      </c>
    </row>
    <row r="2401" outlineLevel="2" spans="1:9">
      <c r="A2401" s="9">
        <v>41804523</v>
      </c>
      <c r="B2401" s="10" t="s">
        <v>2420</v>
      </c>
      <c r="C2401" s="20" t="s">
        <v>2304</v>
      </c>
      <c r="D2401" s="11">
        <v>1400</v>
      </c>
      <c r="E2401" s="11">
        <v>1355.3</v>
      </c>
      <c r="F2401" s="11">
        <v>1067.75</v>
      </c>
      <c r="G2401" s="11">
        <v>287.55</v>
      </c>
      <c r="H2401" s="11">
        <f t="shared" si="88"/>
        <v>332.25</v>
      </c>
      <c r="I2401" s="10">
        <v>1</v>
      </c>
    </row>
    <row r="2402" outlineLevel="2" spans="1:9">
      <c r="A2402" s="9">
        <v>41804524</v>
      </c>
      <c r="B2402" s="10" t="s">
        <v>2421</v>
      </c>
      <c r="C2402" s="20" t="s">
        <v>2304</v>
      </c>
      <c r="D2402" s="11">
        <v>1400</v>
      </c>
      <c r="E2402" s="11">
        <v>1289</v>
      </c>
      <c r="F2402" s="11">
        <v>1016.86</v>
      </c>
      <c r="G2402" s="11">
        <v>272.14</v>
      </c>
      <c r="H2402" s="11">
        <f t="shared" si="88"/>
        <v>383.14</v>
      </c>
      <c r="I2402" s="10">
        <v>1</v>
      </c>
    </row>
    <row r="2403" outlineLevel="2" spans="1:9">
      <c r="A2403" s="9">
        <v>41804525</v>
      </c>
      <c r="B2403" s="10" t="s">
        <v>2422</v>
      </c>
      <c r="C2403" s="20" t="s">
        <v>2304</v>
      </c>
      <c r="D2403" s="11">
        <v>1400</v>
      </c>
      <c r="E2403" s="11">
        <v>1195.7</v>
      </c>
      <c r="F2403" s="11">
        <v>946.45</v>
      </c>
      <c r="G2403" s="11">
        <v>249.25</v>
      </c>
      <c r="H2403" s="11">
        <f t="shared" ref="H2403:H2430" si="89">D2403-F2403</f>
        <v>453.55</v>
      </c>
      <c r="I2403" s="10">
        <v>1</v>
      </c>
    </row>
    <row r="2404" outlineLevel="2" spans="1:9">
      <c r="A2404" s="9">
        <v>41804526</v>
      </c>
      <c r="B2404" s="10" t="s">
        <v>2423</v>
      </c>
      <c r="C2404" s="20" t="s">
        <v>2304</v>
      </c>
      <c r="D2404" s="11">
        <v>1400</v>
      </c>
      <c r="E2404" s="11">
        <v>1254.2</v>
      </c>
      <c r="F2404" s="11">
        <v>990.91</v>
      </c>
      <c r="G2404" s="11">
        <v>263.29</v>
      </c>
      <c r="H2404" s="11">
        <f t="shared" si="89"/>
        <v>409.09</v>
      </c>
      <c r="I2404" s="10">
        <v>1</v>
      </c>
    </row>
    <row r="2405" outlineLevel="2" spans="1:9">
      <c r="A2405" s="9">
        <v>41804527</v>
      </c>
      <c r="B2405" s="10" t="s">
        <v>2424</v>
      </c>
      <c r="C2405" s="20" t="s">
        <v>2304</v>
      </c>
      <c r="D2405" s="11">
        <v>1400</v>
      </c>
      <c r="E2405" s="11">
        <v>1254.2</v>
      </c>
      <c r="F2405" s="11">
        <v>990.91</v>
      </c>
      <c r="G2405" s="11">
        <v>263.29</v>
      </c>
      <c r="H2405" s="11">
        <f t="shared" si="89"/>
        <v>409.09</v>
      </c>
      <c r="I2405" s="10">
        <v>1</v>
      </c>
    </row>
    <row r="2406" outlineLevel="2" spans="1:9">
      <c r="A2406" s="9">
        <v>41804528</v>
      </c>
      <c r="B2406" s="10" t="s">
        <v>2425</v>
      </c>
      <c r="C2406" s="20" t="s">
        <v>2304</v>
      </c>
      <c r="D2406" s="11">
        <v>1400</v>
      </c>
      <c r="E2406" s="11">
        <v>1254.2</v>
      </c>
      <c r="F2406" s="11">
        <v>990.91</v>
      </c>
      <c r="G2406" s="11">
        <v>263.29</v>
      </c>
      <c r="H2406" s="11">
        <f t="shared" si="89"/>
        <v>409.09</v>
      </c>
      <c r="I2406" s="10">
        <v>1</v>
      </c>
    </row>
    <row r="2407" outlineLevel="2" spans="1:9">
      <c r="A2407" s="9">
        <v>41804529</v>
      </c>
      <c r="B2407" s="10" t="s">
        <v>2426</v>
      </c>
      <c r="C2407" s="20" t="s">
        <v>2304</v>
      </c>
      <c r="D2407" s="11">
        <v>1100</v>
      </c>
      <c r="E2407" s="11">
        <v>1197.3</v>
      </c>
      <c r="F2407" s="11">
        <v>947.67</v>
      </c>
      <c r="G2407" s="11">
        <v>249.63</v>
      </c>
      <c r="H2407" s="11">
        <f t="shared" si="89"/>
        <v>152.33</v>
      </c>
      <c r="I2407" s="10">
        <v>1</v>
      </c>
    </row>
    <row r="2408" outlineLevel="2" spans="1:9">
      <c r="A2408" s="9">
        <v>41804530</v>
      </c>
      <c r="B2408" s="10" t="s">
        <v>2427</v>
      </c>
      <c r="C2408" s="20" t="s">
        <v>2304</v>
      </c>
      <c r="D2408" s="11">
        <v>1400</v>
      </c>
      <c r="E2408" s="11">
        <v>1310.2</v>
      </c>
      <c r="F2408" s="11">
        <v>1033.47</v>
      </c>
      <c r="G2408" s="11">
        <v>276.73</v>
      </c>
      <c r="H2408" s="11">
        <f t="shared" si="89"/>
        <v>366.53</v>
      </c>
      <c r="I2408" s="10">
        <v>1</v>
      </c>
    </row>
    <row r="2409" outlineLevel="2" spans="1:9">
      <c r="A2409" s="9">
        <v>41804531</v>
      </c>
      <c r="B2409" s="10" t="s">
        <v>2428</v>
      </c>
      <c r="C2409" s="20" t="s">
        <v>2304</v>
      </c>
      <c r="D2409" s="11">
        <v>1400</v>
      </c>
      <c r="E2409" s="11">
        <v>1114.7</v>
      </c>
      <c r="F2409" s="11">
        <v>884.89</v>
      </c>
      <c r="G2409" s="11">
        <v>229.81</v>
      </c>
      <c r="H2409" s="11">
        <f t="shared" si="89"/>
        <v>515.11</v>
      </c>
      <c r="I2409" s="10">
        <v>1</v>
      </c>
    </row>
    <row r="2410" outlineLevel="2" spans="1:9">
      <c r="A2410" s="9">
        <v>41804532</v>
      </c>
      <c r="B2410" s="10" t="s">
        <v>2429</v>
      </c>
      <c r="C2410" s="20" t="s">
        <v>2304</v>
      </c>
      <c r="D2410" s="11">
        <v>1400</v>
      </c>
      <c r="E2410" s="11">
        <v>1567.2</v>
      </c>
      <c r="F2410" s="11">
        <v>1228.79</v>
      </c>
      <c r="G2410" s="11">
        <v>338.41</v>
      </c>
      <c r="H2410" s="11">
        <f t="shared" si="89"/>
        <v>171.21</v>
      </c>
      <c r="I2410" s="10">
        <v>1</v>
      </c>
    </row>
    <row r="2411" outlineLevel="2" spans="1:9">
      <c r="A2411" s="9">
        <v>41804533</v>
      </c>
      <c r="B2411" s="10" t="s">
        <v>232</v>
      </c>
      <c r="C2411" s="20" t="s">
        <v>2304</v>
      </c>
      <c r="D2411" s="11">
        <v>1400</v>
      </c>
      <c r="E2411" s="11">
        <v>1332</v>
      </c>
      <c r="F2411" s="11">
        <v>1050.04</v>
      </c>
      <c r="G2411" s="11">
        <v>281.96</v>
      </c>
      <c r="H2411" s="11">
        <f t="shared" si="89"/>
        <v>349.96</v>
      </c>
      <c r="I2411" s="10">
        <v>1</v>
      </c>
    </row>
    <row r="2412" outlineLevel="2" spans="1:9">
      <c r="A2412" s="9">
        <v>41804534</v>
      </c>
      <c r="B2412" s="10" t="s">
        <v>2430</v>
      </c>
      <c r="C2412" s="20" t="s">
        <v>2304</v>
      </c>
      <c r="D2412" s="11">
        <v>1400</v>
      </c>
      <c r="E2412" s="11">
        <v>1310.2</v>
      </c>
      <c r="F2412" s="11">
        <v>1033.47</v>
      </c>
      <c r="G2412" s="11">
        <v>276.73</v>
      </c>
      <c r="H2412" s="11">
        <f t="shared" si="89"/>
        <v>366.53</v>
      </c>
      <c r="I2412" s="10">
        <v>1</v>
      </c>
    </row>
    <row r="2413" outlineLevel="2" spans="1:9">
      <c r="A2413" s="9">
        <v>41804535</v>
      </c>
      <c r="B2413" s="10" t="s">
        <v>2431</v>
      </c>
      <c r="C2413" s="20" t="s">
        <v>2304</v>
      </c>
      <c r="D2413" s="11">
        <v>1400</v>
      </c>
      <c r="E2413" s="11">
        <v>1339.1</v>
      </c>
      <c r="F2413" s="11">
        <v>1055.44</v>
      </c>
      <c r="G2413" s="11">
        <v>283.66</v>
      </c>
      <c r="H2413" s="11">
        <f t="shared" si="89"/>
        <v>344.56</v>
      </c>
      <c r="I2413" s="10">
        <v>1</v>
      </c>
    </row>
    <row r="2414" outlineLevel="2" spans="1:9">
      <c r="A2414" s="9">
        <v>41804536</v>
      </c>
      <c r="B2414" s="10" t="s">
        <v>2432</v>
      </c>
      <c r="C2414" s="20" t="s">
        <v>2304</v>
      </c>
      <c r="D2414" s="11">
        <v>1400</v>
      </c>
      <c r="E2414" s="11">
        <v>1310.2</v>
      </c>
      <c r="F2414" s="11">
        <v>1033.47</v>
      </c>
      <c r="G2414" s="11">
        <v>276.73</v>
      </c>
      <c r="H2414" s="11">
        <f t="shared" si="89"/>
        <v>366.53</v>
      </c>
      <c r="I2414" s="10">
        <v>1</v>
      </c>
    </row>
    <row r="2415" outlineLevel="2" spans="1:9">
      <c r="A2415" s="9">
        <v>41804537</v>
      </c>
      <c r="B2415" s="10" t="s">
        <v>2433</v>
      </c>
      <c r="C2415" s="20" t="s">
        <v>2304</v>
      </c>
      <c r="D2415" s="11">
        <v>1400</v>
      </c>
      <c r="E2415" s="11">
        <v>1254.2</v>
      </c>
      <c r="F2415" s="11">
        <v>990.91</v>
      </c>
      <c r="G2415" s="11">
        <v>263.29</v>
      </c>
      <c r="H2415" s="11">
        <f t="shared" si="89"/>
        <v>409.09</v>
      </c>
      <c r="I2415" s="10">
        <v>1</v>
      </c>
    </row>
    <row r="2416" outlineLevel="2" spans="1:9">
      <c r="A2416" s="9">
        <v>41804538</v>
      </c>
      <c r="B2416" s="10" t="s">
        <v>2434</v>
      </c>
      <c r="C2416" s="20" t="s">
        <v>2304</v>
      </c>
      <c r="D2416" s="11">
        <v>1400</v>
      </c>
      <c r="E2416" s="11">
        <v>1308.5</v>
      </c>
      <c r="F2416" s="11">
        <v>1032.18</v>
      </c>
      <c r="G2416" s="11">
        <v>276.32</v>
      </c>
      <c r="H2416" s="11">
        <f t="shared" si="89"/>
        <v>367.82</v>
      </c>
      <c r="I2416" s="10">
        <v>1</v>
      </c>
    </row>
    <row r="2417" outlineLevel="2" spans="1:9">
      <c r="A2417" s="9">
        <v>41804539</v>
      </c>
      <c r="B2417" s="10" t="s">
        <v>2435</v>
      </c>
      <c r="C2417" s="20" t="s">
        <v>2304</v>
      </c>
      <c r="D2417" s="11">
        <v>1400</v>
      </c>
      <c r="E2417" s="11">
        <v>1159.2</v>
      </c>
      <c r="F2417" s="11">
        <v>918.71</v>
      </c>
      <c r="G2417" s="11">
        <v>240.49</v>
      </c>
      <c r="H2417" s="11">
        <f t="shared" si="89"/>
        <v>481.29</v>
      </c>
      <c r="I2417" s="10">
        <v>1</v>
      </c>
    </row>
    <row r="2418" outlineLevel="2" spans="1:9">
      <c r="A2418" s="9">
        <v>41804540</v>
      </c>
      <c r="B2418" s="10" t="s">
        <v>2436</v>
      </c>
      <c r="C2418" s="20" t="s">
        <v>2304</v>
      </c>
      <c r="D2418" s="11">
        <v>1400</v>
      </c>
      <c r="E2418" s="11">
        <v>1569.2</v>
      </c>
      <c r="F2418" s="11">
        <v>1230.31</v>
      </c>
      <c r="G2418" s="11">
        <v>338.89</v>
      </c>
      <c r="H2418" s="11">
        <f t="shared" si="89"/>
        <v>169.69</v>
      </c>
      <c r="I2418" s="10">
        <v>1</v>
      </c>
    </row>
    <row r="2419" outlineLevel="2" spans="1:9">
      <c r="A2419" s="9">
        <v>41804541</v>
      </c>
      <c r="B2419" s="10" t="s">
        <v>2437</v>
      </c>
      <c r="C2419" s="20" t="s">
        <v>2304</v>
      </c>
      <c r="D2419" s="11">
        <v>1400</v>
      </c>
      <c r="E2419" s="11">
        <v>1254.2</v>
      </c>
      <c r="F2419" s="11">
        <v>990.91</v>
      </c>
      <c r="G2419" s="11">
        <v>263.29</v>
      </c>
      <c r="H2419" s="11">
        <f t="shared" si="89"/>
        <v>409.09</v>
      </c>
      <c r="I2419" s="10">
        <v>1</v>
      </c>
    </row>
    <row r="2420" outlineLevel="2" spans="1:9">
      <c r="A2420" s="9">
        <v>41804542</v>
      </c>
      <c r="B2420" s="10" t="s">
        <v>2438</v>
      </c>
      <c r="C2420" s="20" t="s">
        <v>2304</v>
      </c>
      <c r="D2420" s="11">
        <v>1400</v>
      </c>
      <c r="E2420" s="11">
        <v>1254.2</v>
      </c>
      <c r="F2420" s="11">
        <v>990.91</v>
      </c>
      <c r="G2420" s="11">
        <v>263.29</v>
      </c>
      <c r="H2420" s="11">
        <f t="shared" si="89"/>
        <v>409.09</v>
      </c>
      <c r="I2420" s="10">
        <v>1</v>
      </c>
    </row>
    <row r="2421" outlineLevel="2" spans="1:9">
      <c r="A2421" s="9">
        <v>41804543</v>
      </c>
      <c r="B2421" s="10" t="s">
        <v>2439</v>
      </c>
      <c r="C2421" s="20" t="s">
        <v>2304</v>
      </c>
      <c r="D2421" s="11">
        <v>1400</v>
      </c>
      <c r="E2421" s="11">
        <v>1299.3</v>
      </c>
      <c r="F2421" s="11">
        <v>1025.19</v>
      </c>
      <c r="G2421" s="11">
        <v>274.11</v>
      </c>
      <c r="H2421" s="11">
        <f t="shared" si="89"/>
        <v>374.81</v>
      </c>
      <c r="I2421" s="10">
        <v>1</v>
      </c>
    </row>
    <row r="2422" outlineLevel="2" spans="1:9">
      <c r="A2422" s="9">
        <v>41804544</v>
      </c>
      <c r="B2422" s="10" t="s">
        <v>2440</v>
      </c>
      <c r="C2422" s="20" t="s">
        <v>2304</v>
      </c>
      <c r="D2422" s="11">
        <v>1400</v>
      </c>
      <c r="E2422" s="11">
        <v>1254.2</v>
      </c>
      <c r="F2422" s="11">
        <v>990.91</v>
      </c>
      <c r="G2422" s="11">
        <v>263.29</v>
      </c>
      <c r="H2422" s="11">
        <f t="shared" si="89"/>
        <v>409.09</v>
      </c>
      <c r="I2422" s="10">
        <v>1</v>
      </c>
    </row>
    <row r="2423" outlineLevel="2" spans="1:9">
      <c r="A2423" s="9">
        <v>41804545</v>
      </c>
      <c r="B2423" s="10" t="s">
        <v>2441</v>
      </c>
      <c r="C2423" s="20" t="s">
        <v>2304</v>
      </c>
      <c r="D2423" s="11">
        <v>1400</v>
      </c>
      <c r="E2423" s="11">
        <v>1289.2</v>
      </c>
      <c r="F2423" s="11">
        <v>1017.51</v>
      </c>
      <c r="G2423" s="11">
        <v>271.69</v>
      </c>
      <c r="H2423" s="11">
        <f t="shared" si="89"/>
        <v>382.49</v>
      </c>
      <c r="I2423" s="10">
        <v>1</v>
      </c>
    </row>
    <row r="2424" outlineLevel="2" spans="1:9">
      <c r="A2424" s="9">
        <v>41804546</v>
      </c>
      <c r="B2424" s="10" t="s">
        <v>2442</v>
      </c>
      <c r="C2424" s="20" t="s">
        <v>2304</v>
      </c>
      <c r="D2424" s="11">
        <v>1400</v>
      </c>
      <c r="E2424" s="11">
        <v>1212.2</v>
      </c>
      <c r="F2424" s="11">
        <v>958.99</v>
      </c>
      <c r="G2424" s="11">
        <v>253.21</v>
      </c>
      <c r="H2424" s="11">
        <f t="shared" si="89"/>
        <v>441.01</v>
      </c>
      <c r="I2424" s="10">
        <v>1</v>
      </c>
    </row>
    <row r="2425" outlineLevel="2" spans="1:9">
      <c r="A2425" s="9">
        <v>41804547</v>
      </c>
      <c r="B2425" s="10" t="s">
        <v>2443</v>
      </c>
      <c r="C2425" s="20" t="s">
        <v>2304</v>
      </c>
      <c r="D2425" s="11">
        <v>1400</v>
      </c>
      <c r="E2425" s="11">
        <v>1254.2</v>
      </c>
      <c r="F2425" s="11">
        <v>990.91</v>
      </c>
      <c r="G2425" s="11">
        <v>263.29</v>
      </c>
      <c r="H2425" s="11">
        <f t="shared" si="89"/>
        <v>409.09</v>
      </c>
      <c r="I2425" s="10">
        <v>1</v>
      </c>
    </row>
    <row r="2426" outlineLevel="2" spans="1:9">
      <c r="A2426" s="9">
        <v>41804548</v>
      </c>
      <c r="B2426" s="10" t="s">
        <v>2444</v>
      </c>
      <c r="C2426" s="20" t="s">
        <v>2304</v>
      </c>
      <c r="D2426" s="11">
        <v>1400</v>
      </c>
      <c r="E2426" s="11">
        <v>1254.2</v>
      </c>
      <c r="F2426" s="11">
        <v>990.91</v>
      </c>
      <c r="G2426" s="11">
        <v>263.29</v>
      </c>
      <c r="H2426" s="11">
        <f t="shared" si="89"/>
        <v>409.09</v>
      </c>
      <c r="I2426" s="10">
        <v>1</v>
      </c>
    </row>
    <row r="2427" outlineLevel="2" spans="1:9">
      <c r="A2427" s="9">
        <v>41804549</v>
      </c>
      <c r="B2427" s="10" t="s">
        <v>2445</v>
      </c>
      <c r="C2427" s="20" t="s">
        <v>2304</v>
      </c>
      <c r="D2427" s="11">
        <v>1400</v>
      </c>
      <c r="E2427" s="11">
        <v>1254.2</v>
      </c>
      <c r="F2427" s="11">
        <v>990.91</v>
      </c>
      <c r="G2427" s="11">
        <v>263.29</v>
      </c>
      <c r="H2427" s="11">
        <f t="shared" si="89"/>
        <v>409.09</v>
      </c>
      <c r="I2427" s="10">
        <v>1</v>
      </c>
    </row>
    <row r="2428" outlineLevel="2" spans="1:9">
      <c r="A2428" s="9">
        <v>41804550</v>
      </c>
      <c r="B2428" s="10" t="s">
        <v>2446</v>
      </c>
      <c r="C2428" s="20" t="s">
        <v>2304</v>
      </c>
      <c r="D2428" s="11">
        <v>1400</v>
      </c>
      <c r="E2428" s="11">
        <v>1354.7</v>
      </c>
      <c r="F2428" s="11">
        <v>1067.29</v>
      </c>
      <c r="G2428" s="11">
        <v>287.41</v>
      </c>
      <c r="H2428" s="11">
        <f t="shared" si="89"/>
        <v>332.71</v>
      </c>
      <c r="I2428" s="10">
        <v>1</v>
      </c>
    </row>
    <row r="2429" outlineLevel="2" spans="1:9">
      <c r="A2429" s="9">
        <v>41804551</v>
      </c>
      <c r="B2429" s="10" t="s">
        <v>2447</v>
      </c>
      <c r="C2429" s="20" t="s">
        <v>2304</v>
      </c>
      <c r="D2429" s="11">
        <v>1400</v>
      </c>
      <c r="E2429" s="11">
        <v>1237.2</v>
      </c>
      <c r="F2429" s="11">
        <v>977.99</v>
      </c>
      <c r="G2429" s="11">
        <v>259.21</v>
      </c>
      <c r="H2429" s="11">
        <f t="shared" si="89"/>
        <v>422.01</v>
      </c>
      <c r="I2429" s="10">
        <v>1</v>
      </c>
    </row>
    <row r="2430" outlineLevel="2" spans="1:9">
      <c r="A2430" s="9">
        <v>41804552</v>
      </c>
      <c r="B2430" s="10" t="s">
        <v>2448</v>
      </c>
      <c r="C2430" s="20" t="s">
        <v>2304</v>
      </c>
      <c r="D2430" s="11">
        <v>1400</v>
      </c>
      <c r="E2430" s="11">
        <v>1313.2</v>
      </c>
      <c r="F2430" s="11">
        <v>1035.75</v>
      </c>
      <c r="G2430" s="11">
        <v>277.45</v>
      </c>
      <c r="H2430" s="11">
        <f t="shared" si="89"/>
        <v>364.25</v>
      </c>
      <c r="I2430" s="10">
        <v>1</v>
      </c>
    </row>
    <row r="2431" outlineLevel="1" spans="1:9">
      <c r="A2431" s="9"/>
      <c r="B2431" s="10"/>
      <c r="C2431" s="19" t="s">
        <v>2449</v>
      </c>
      <c r="D2431" s="11">
        <f t="shared" ref="D2431:I2431" si="90">SUBTOTAL(9,D2285:D2430)</f>
        <v>203500</v>
      </c>
      <c r="E2431" s="11">
        <f t="shared" si="90"/>
        <v>187480.5</v>
      </c>
      <c r="F2431" s="11">
        <f t="shared" si="90"/>
        <v>148201.54</v>
      </c>
      <c r="G2431" s="11">
        <f t="shared" si="90"/>
        <v>39278.96</v>
      </c>
      <c r="H2431" s="11">
        <f t="shared" si="90"/>
        <v>55298.46</v>
      </c>
      <c r="I2431" s="10">
        <f t="shared" si="90"/>
        <v>146</v>
      </c>
    </row>
    <row r="2432" outlineLevel="2" spans="1:9">
      <c r="A2432" s="9">
        <v>41804601</v>
      </c>
      <c r="B2432" s="10" t="s">
        <v>2450</v>
      </c>
      <c r="C2432" s="20" t="s">
        <v>2451</v>
      </c>
      <c r="D2432" s="11">
        <v>1400</v>
      </c>
      <c r="E2432" s="11">
        <v>1234.7</v>
      </c>
      <c r="F2432" s="11">
        <v>973.39</v>
      </c>
      <c r="G2432" s="11">
        <v>261.31</v>
      </c>
      <c r="H2432" s="11">
        <f t="shared" ref="H2432:H2467" si="91">D2432-F2432</f>
        <v>426.61</v>
      </c>
      <c r="I2432" s="10">
        <v>1</v>
      </c>
    </row>
    <row r="2433" outlineLevel="2" spans="1:9">
      <c r="A2433" s="9">
        <v>41804602</v>
      </c>
      <c r="B2433" s="10" t="s">
        <v>2452</v>
      </c>
      <c r="C2433" s="20" t="s">
        <v>2451</v>
      </c>
      <c r="D2433" s="11">
        <v>1400</v>
      </c>
      <c r="E2433" s="11">
        <v>1394</v>
      </c>
      <c r="F2433" s="11">
        <v>1094.38</v>
      </c>
      <c r="G2433" s="11">
        <v>299.62</v>
      </c>
      <c r="H2433" s="11">
        <f t="shared" si="91"/>
        <v>305.62</v>
      </c>
      <c r="I2433" s="10">
        <v>1</v>
      </c>
    </row>
    <row r="2434" outlineLevel="2" spans="1:9">
      <c r="A2434" s="9">
        <v>41804603</v>
      </c>
      <c r="B2434" s="10" t="s">
        <v>2453</v>
      </c>
      <c r="C2434" s="20" t="s">
        <v>2451</v>
      </c>
      <c r="D2434" s="11">
        <v>1400</v>
      </c>
      <c r="E2434" s="11">
        <v>1537.6</v>
      </c>
      <c r="F2434" s="11">
        <v>1204.55</v>
      </c>
      <c r="G2434" s="11">
        <v>333.05</v>
      </c>
      <c r="H2434" s="11">
        <f t="shared" si="91"/>
        <v>195.45</v>
      </c>
      <c r="I2434" s="10">
        <v>1</v>
      </c>
    </row>
    <row r="2435" outlineLevel="2" spans="1:9">
      <c r="A2435" s="9">
        <v>41804604</v>
      </c>
      <c r="B2435" s="10" t="s">
        <v>2454</v>
      </c>
      <c r="C2435" s="20" t="s">
        <v>2451</v>
      </c>
      <c r="D2435" s="11">
        <v>1400</v>
      </c>
      <c r="E2435" s="11">
        <v>1404.8</v>
      </c>
      <c r="F2435" s="11">
        <v>1102</v>
      </c>
      <c r="G2435" s="11">
        <v>302.8</v>
      </c>
      <c r="H2435" s="11">
        <f t="shared" si="91"/>
        <v>298</v>
      </c>
      <c r="I2435" s="10">
        <v>1</v>
      </c>
    </row>
    <row r="2436" outlineLevel="2" spans="1:9">
      <c r="A2436" s="9">
        <v>41804605</v>
      </c>
      <c r="B2436" s="10" t="s">
        <v>2455</v>
      </c>
      <c r="C2436" s="20" t="s">
        <v>2451</v>
      </c>
      <c r="D2436" s="11">
        <v>1400</v>
      </c>
      <c r="E2436" s="11">
        <v>1230.5</v>
      </c>
      <c r="F2436" s="11">
        <v>969.47</v>
      </c>
      <c r="G2436" s="11">
        <v>261.03</v>
      </c>
      <c r="H2436" s="11">
        <f t="shared" si="91"/>
        <v>430.53</v>
      </c>
      <c r="I2436" s="10">
        <v>1</v>
      </c>
    </row>
    <row r="2437" outlineLevel="2" spans="1:9">
      <c r="A2437" s="9">
        <v>41804606</v>
      </c>
      <c r="B2437" s="10" t="s">
        <v>2456</v>
      </c>
      <c r="C2437" s="20" t="s">
        <v>2451</v>
      </c>
      <c r="D2437" s="11">
        <v>1400</v>
      </c>
      <c r="E2437" s="11">
        <v>1276.5</v>
      </c>
      <c r="F2437" s="11">
        <v>1005.69</v>
      </c>
      <c r="G2437" s="11">
        <v>270.81</v>
      </c>
      <c r="H2437" s="11">
        <f t="shared" si="91"/>
        <v>394.31</v>
      </c>
      <c r="I2437" s="10">
        <v>1</v>
      </c>
    </row>
    <row r="2438" outlineLevel="2" spans="1:9">
      <c r="A2438" s="9">
        <v>41804607</v>
      </c>
      <c r="B2438" s="10" t="s">
        <v>2457</v>
      </c>
      <c r="C2438" s="20" t="s">
        <v>2451</v>
      </c>
      <c r="D2438" s="11">
        <f>1100+300</f>
        <v>1400</v>
      </c>
      <c r="E2438" s="11">
        <v>944.6</v>
      </c>
      <c r="F2438" s="11">
        <v>750.19</v>
      </c>
      <c r="G2438" s="11">
        <v>194.41</v>
      </c>
      <c r="H2438" s="11">
        <f t="shared" si="91"/>
        <v>649.81</v>
      </c>
      <c r="I2438" s="10">
        <v>1</v>
      </c>
    </row>
    <row r="2439" outlineLevel="2" spans="1:9">
      <c r="A2439" s="9">
        <v>41804608</v>
      </c>
      <c r="B2439" s="10" t="s">
        <v>2458</v>
      </c>
      <c r="C2439" s="20" t="s">
        <v>2451</v>
      </c>
      <c r="D2439" s="11">
        <v>1400</v>
      </c>
      <c r="E2439" s="11">
        <v>1253.7</v>
      </c>
      <c r="F2439" s="11">
        <v>987.75</v>
      </c>
      <c r="G2439" s="11">
        <v>265.95</v>
      </c>
      <c r="H2439" s="11">
        <f t="shared" si="91"/>
        <v>412.25</v>
      </c>
      <c r="I2439" s="10">
        <v>1</v>
      </c>
    </row>
    <row r="2440" outlineLevel="2" spans="1:9">
      <c r="A2440" s="9">
        <v>41804609</v>
      </c>
      <c r="B2440" s="10" t="s">
        <v>2459</v>
      </c>
      <c r="C2440" s="20" t="s">
        <v>2451</v>
      </c>
      <c r="D2440" s="11">
        <v>1400</v>
      </c>
      <c r="E2440" s="11">
        <v>1204.1</v>
      </c>
      <c r="F2440" s="11">
        <v>950.05</v>
      </c>
      <c r="G2440" s="11">
        <v>254.05</v>
      </c>
      <c r="H2440" s="11">
        <f t="shared" si="91"/>
        <v>449.95</v>
      </c>
      <c r="I2440" s="10">
        <v>1</v>
      </c>
    </row>
    <row r="2441" outlineLevel="2" spans="1:9">
      <c r="A2441" s="9">
        <v>41804610</v>
      </c>
      <c r="B2441" s="10" t="s">
        <v>2460</v>
      </c>
      <c r="C2441" s="20" t="s">
        <v>2451</v>
      </c>
      <c r="D2441" s="11">
        <v>1400</v>
      </c>
      <c r="E2441" s="11">
        <v>1310.6</v>
      </c>
      <c r="F2441" s="11">
        <v>1022.3</v>
      </c>
      <c r="G2441" s="11">
        <v>288.3</v>
      </c>
      <c r="H2441" s="11">
        <f t="shared" si="91"/>
        <v>377.7</v>
      </c>
      <c r="I2441" s="10">
        <v>1</v>
      </c>
    </row>
    <row r="2442" outlineLevel="2" spans="1:9">
      <c r="A2442" s="9">
        <v>41804611</v>
      </c>
      <c r="B2442" s="10" t="s">
        <v>2461</v>
      </c>
      <c r="C2442" s="20" t="s">
        <v>2451</v>
      </c>
      <c r="D2442" s="11">
        <v>1400</v>
      </c>
      <c r="E2442" s="11">
        <v>1187.5</v>
      </c>
      <c r="F2442" s="11">
        <v>938.39</v>
      </c>
      <c r="G2442" s="11">
        <v>249.11</v>
      </c>
      <c r="H2442" s="11">
        <f t="shared" si="91"/>
        <v>461.61</v>
      </c>
      <c r="I2442" s="10">
        <v>1</v>
      </c>
    </row>
    <row r="2443" outlineLevel="2" spans="1:9">
      <c r="A2443" s="9">
        <v>41804612</v>
      </c>
      <c r="B2443" s="10" t="s">
        <v>2462</v>
      </c>
      <c r="C2443" s="20" t="s">
        <v>2451</v>
      </c>
      <c r="D2443" s="11">
        <v>1400</v>
      </c>
      <c r="E2443" s="11">
        <v>1603</v>
      </c>
      <c r="F2443" s="11">
        <v>1259.34</v>
      </c>
      <c r="G2443" s="11">
        <v>343.66</v>
      </c>
      <c r="H2443" s="11">
        <f t="shared" si="91"/>
        <v>140.66</v>
      </c>
      <c r="I2443" s="10">
        <v>1</v>
      </c>
    </row>
    <row r="2444" outlineLevel="2" spans="1:9">
      <c r="A2444" s="9">
        <v>41804613</v>
      </c>
      <c r="B2444" s="10" t="s">
        <v>2463</v>
      </c>
      <c r="C2444" s="20" t="s">
        <v>2451</v>
      </c>
      <c r="D2444" s="11">
        <v>1400</v>
      </c>
      <c r="E2444" s="11">
        <v>1375.1</v>
      </c>
      <c r="F2444" s="11">
        <v>1087.03</v>
      </c>
      <c r="G2444" s="11">
        <v>288.07</v>
      </c>
      <c r="H2444" s="11">
        <f t="shared" si="91"/>
        <v>312.97</v>
      </c>
      <c r="I2444" s="10">
        <v>1</v>
      </c>
    </row>
    <row r="2445" outlineLevel="2" spans="1:9">
      <c r="A2445" s="9">
        <v>41804614</v>
      </c>
      <c r="B2445" s="10" t="s">
        <v>2464</v>
      </c>
      <c r="C2445" s="20" t="s">
        <v>2451</v>
      </c>
      <c r="D2445" s="11">
        <v>1400</v>
      </c>
      <c r="E2445" s="11">
        <v>1244</v>
      </c>
      <c r="F2445" s="11">
        <v>980.23</v>
      </c>
      <c r="G2445" s="11">
        <v>263.77</v>
      </c>
      <c r="H2445" s="11">
        <f t="shared" si="91"/>
        <v>419.77</v>
      </c>
      <c r="I2445" s="10">
        <v>1</v>
      </c>
    </row>
    <row r="2446" outlineLevel="2" spans="1:9">
      <c r="A2446" s="9">
        <v>41804615</v>
      </c>
      <c r="B2446" s="10" t="s">
        <v>2465</v>
      </c>
      <c r="C2446" s="20" t="s">
        <v>2451</v>
      </c>
      <c r="D2446" s="11">
        <v>1400</v>
      </c>
      <c r="E2446" s="11">
        <v>1280.6</v>
      </c>
      <c r="F2446" s="11">
        <v>1008.13</v>
      </c>
      <c r="G2446" s="11">
        <v>272.47</v>
      </c>
      <c r="H2446" s="11">
        <f t="shared" si="91"/>
        <v>391.87</v>
      </c>
      <c r="I2446" s="10">
        <v>1</v>
      </c>
    </row>
    <row r="2447" outlineLevel="2" spans="1:9">
      <c r="A2447" s="9">
        <v>41804616</v>
      </c>
      <c r="B2447" s="10" t="s">
        <v>2466</v>
      </c>
      <c r="C2447" s="20" t="s">
        <v>2451</v>
      </c>
      <c r="D2447" s="11">
        <v>1400</v>
      </c>
      <c r="E2447" s="11">
        <v>1295.3</v>
      </c>
      <c r="F2447" s="11">
        <v>1019.99</v>
      </c>
      <c r="G2447" s="11">
        <v>275.31</v>
      </c>
      <c r="H2447" s="11">
        <f t="shared" si="91"/>
        <v>380.01</v>
      </c>
      <c r="I2447" s="10">
        <v>1</v>
      </c>
    </row>
    <row r="2448" outlineLevel="2" spans="1:9">
      <c r="A2448" s="9">
        <v>41804617</v>
      </c>
      <c r="B2448" s="10" t="s">
        <v>2467</v>
      </c>
      <c r="C2448" s="20" t="s">
        <v>2451</v>
      </c>
      <c r="D2448" s="11">
        <v>1400</v>
      </c>
      <c r="E2448" s="11">
        <v>1237.9</v>
      </c>
      <c r="F2448" s="11">
        <v>972.22</v>
      </c>
      <c r="G2448" s="11">
        <v>265.68</v>
      </c>
      <c r="H2448" s="11">
        <f t="shared" si="91"/>
        <v>427.78</v>
      </c>
      <c r="I2448" s="10">
        <v>1</v>
      </c>
    </row>
    <row r="2449" outlineLevel="2" spans="1:9">
      <c r="A2449" s="9">
        <v>41804618</v>
      </c>
      <c r="B2449" s="10" t="s">
        <v>2468</v>
      </c>
      <c r="C2449" s="20" t="s">
        <v>2451</v>
      </c>
      <c r="D2449" s="11">
        <v>1400</v>
      </c>
      <c r="E2449" s="11">
        <v>1223.5</v>
      </c>
      <c r="F2449" s="11">
        <v>956.13</v>
      </c>
      <c r="G2449" s="11">
        <v>267.37</v>
      </c>
      <c r="H2449" s="11">
        <f t="shared" si="91"/>
        <v>443.87</v>
      </c>
      <c r="I2449" s="10">
        <v>1</v>
      </c>
    </row>
    <row r="2450" outlineLevel="2" spans="1:9">
      <c r="A2450" s="9">
        <v>41804619</v>
      </c>
      <c r="B2450" s="10" t="s">
        <v>2469</v>
      </c>
      <c r="C2450" s="20" t="s">
        <v>2451</v>
      </c>
      <c r="D2450" s="11">
        <v>1400</v>
      </c>
      <c r="E2450" s="11">
        <v>1260.5</v>
      </c>
      <c r="F2450" s="11">
        <v>992.99</v>
      </c>
      <c r="G2450" s="11">
        <v>267.51</v>
      </c>
      <c r="H2450" s="11">
        <f t="shared" si="91"/>
        <v>407.01</v>
      </c>
      <c r="I2450" s="10">
        <v>1</v>
      </c>
    </row>
    <row r="2451" outlineLevel="2" spans="1:9">
      <c r="A2451" s="9">
        <v>41804620</v>
      </c>
      <c r="B2451" s="10" t="s">
        <v>2470</v>
      </c>
      <c r="C2451" s="20" t="s">
        <v>2451</v>
      </c>
      <c r="D2451" s="11">
        <v>1100</v>
      </c>
      <c r="E2451" s="11">
        <v>1250.1</v>
      </c>
      <c r="F2451" s="11">
        <v>981.75</v>
      </c>
      <c r="G2451" s="11">
        <v>268.35</v>
      </c>
      <c r="H2451" s="11">
        <f t="shared" si="91"/>
        <v>118.25</v>
      </c>
      <c r="I2451" s="10">
        <v>1</v>
      </c>
    </row>
    <row r="2452" outlineLevel="2" spans="1:9">
      <c r="A2452" s="9">
        <v>41804622</v>
      </c>
      <c r="B2452" s="10" t="s">
        <v>2471</v>
      </c>
      <c r="C2452" s="20" t="s">
        <v>2451</v>
      </c>
      <c r="D2452" s="11">
        <v>1400</v>
      </c>
      <c r="E2452" s="11">
        <v>1218.8</v>
      </c>
      <c r="F2452" s="11">
        <v>967.05</v>
      </c>
      <c r="G2452" s="11">
        <v>251.75</v>
      </c>
      <c r="H2452" s="11">
        <f t="shared" si="91"/>
        <v>432.95</v>
      </c>
      <c r="I2452" s="10">
        <v>1</v>
      </c>
    </row>
    <row r="2453" outlineLevel="2" spans="1:9">
      <c r="A2453" s="9">
        <v>41804623</v>
      </c>
      <c r="B2453" s="10" t="s">
        <v>2472</v>
      </c>
      <c r="C2453" s="20" t="s">
        <v>2451</v>
      </c>
      <c r="D2453" s="11">
        <v>1400</v>
      </c>
      <c r="E2453" s="11">
        <v>1311.6</v>
      </c>
      <c r="F2453" s="11">
        <v>1037.33</v>
      </c>
      <c r="G2453" s="11">
        <v>274.27</v>
      </c>
      <c r="H2453" s="11">
        <f t="shared" si="91"/>
        <v>362.67</v>
      </c>
      <c r="I2453" s="10">
        <v>1</v>
      </c>
    </row>
    <row r="2454" outlineLevel="2" spans="1:9">
      <c r="A2454" s="9">
        <v>41804624</v>
      </c>
      <c r="B2454" s="10" t="s">
        <v>2473</v>
      </c>
      <c r="C2454" s="20" t="s">
        <v>2451</v>
      </c>
      <c r="D2454" s="11">
        <v>1400</v>
      </c>
      <c r="E2454" s="11">
        <v>1428.7</v>
      </c>
      <c r="F2454" s="11">
        <v>1122.98</v>
      </c>
      <c r="G2454" s="11">
        <v>305.72</v>
      </c>
      <c r="H2454" s="11">
        <f t="shared" si="91"/>
        <v>277.02</v>
      </c>
      <c r="I2454" s="10">
        <v>1</v>
      </c>
    </row>
    <row r="2455" outlineLevel="2" spans="1:9">
      <c r="A2455" s="9">
        <v>41804625</v>
      </c>
      <c r="B2455" s="10" t="s">
        <v>2474</v>
      </c>
      <c r="C2455" s="20" t="s">
        <v>2451</v>
      </c>
      <c r="D2455" s="11">
        <v>1400</v>
      </c>
      <c r="E2455" s="11">
        <v>1218.9</v>
      </c>
      <c r="F2455" s="11">
        <v>964.18</v>
      </c>
      <c r="G2455" s="11">
        <v>254.72</v>
      </c>
      <c r="H2455" s="11">
        <f t="shared" si="91"/>
        <v>435.82</v>
      </c>
      <c r="I2455" s="10">
        <v>1</v>
      </c>
    </row>
    <row r="2456" outlineLevel="2" spans="1:9">
      <c r="A2456" s="9">
        <v>41804626</v>
      </c>
      <c r="B2456" s="10" t="s">
        <v>2475</v>
      </c>
      <c r="C2456" s="20" t="s">
        <v>2451</v>
      </c>
      <c r="D2456" s="11">
        <v>1400</v>
      </c>
      <c r="E2456" s="11">
        <v>1263.5</v>
      </c>
      <c r="F2456" s="11">
        <v>995.47</v>
      </c>
      <c r="G2456" s="11">
        <v>268.03</v>
      </c>
      <c r="H2456" s="11">
        <f t="shared" si="91"/>
        <v>404.53</v>
      </c>
      <c r="I2456" s="10">
        <v>1</v>
      </c>
    </row>
    <row r="2457" outlineLevel="2" spans="1:9">
      <c r="A2457" s="9">
        <v>41804627</v>
      </c>
      <c r="B2457" s="10" t="s">
        <v>2476</v>
      </c>
      <c r="C2457" s="20" t="s">
        <v>2451</v>
      </c>
      <c r="D2457" s="11">
        <v>1400</v>
      </c>
      <c r="E2457" s="11">
        <v>1696.2</v>
      </c>
      <c r="F2457" s="11">
        <v>1330.95</v>
      </c>
      <c r="G2457" s="11">
        <v>365.25</v>
      </c>
      <c r="H2457" s="11">
        <f t="shared" si="91"/>
        <v>69.05</v>
      </c>
      <c r="I2457" s="10">
        <v>1</v>
      </c>
    </row>
    <row r="2458" outlineLevel="2" spans="1:9">
      <c r="A2458" s="9">
        <v>41804628</v>
      </c>
      <c r="B2458" s="10" t="s">
        <v>2477</v>
      </c>
      <c r="C2458" s="20" t="s">
        <v>2451</v>
      </c>
      <c r="D2458" s="11">
        <v>1400</v>
      </c>
      <c r="E2458" s="11">
        <v>1427.2</v>
      </c>
      <c r="F2458" s="11">
        <v>1127.02</v>
      </c>
      <c r="G2458" s="11">
        <v>300.18</v>
      </c>
      <c r="H2458" s="11">
        <f t="shared" si="91"/>
        <v>272.98</v>
      </c>
      <c r="I2458" s="10">
        <v>1</v>
      </c>
    </row>
    <row r="2459" outlineLevel="2" spans="1:9">
      <c r="A2459" s="9">
        <v>41804629</v>
      </c>
      <c r="B2459" s="10" t="s">
        <v>2478</v>
      </c>
      <c r="C2459" s="20" t="s">
        <v>2451</v>
      </c>
      <c r="D2459" s="11">
        <v>1400</v>
      </c>
      <c r="E2459" s="11">
        <v>1355.5</v>
      </c>
      <c r="F2459" s="11">
        <v>1070.71</v>
      </c>
      <c r="G2459" s="11">
        <v>284.79</v>
      </c>
      <c r="H2459" s="11">
        <f t="shared" si="91"/>
        <v>329.29</v>
      </c>
      <c r="I2459" s="10">
        <v>1</v>
      </c>
    </row>
    <row r="2460" outlineLevel="2" spans="1:9">
      <c r="A2460" s="9">
        <v>41804630</v>
      </c>
      <c r="B2460" s="10" t="s">
        <v>2479</v>
      </c>
      <c r="C2460" s="20" t="s">
        <v>2451</v>
      </c>
      <c r="D2460" s="11">
        <v>1400</v>
      </c>
      <c r="E2460" s="11">
        <v>1247.6</v>
      </c>
      <c r="F2460" s="11">
        <v>982.61</v>
      </c>
      <c r="G2460" s="11">
        <v>264.99</v>
      </c>
      <c r="H2460" s="11">
        <f t="shared" si="91"/>
        <v>417.39</v>
      </c>
      <c r="I2460" s="10">
        <v>1</v>
      </c>
    </row>
    <row r="2461" outlineLevel="2" spans="1:9">
      <c r="A2461" s="9">
        <v>41804631</v>
      </c>
      <c r="B2461" s="10" t="s">
        <v>2480</v>
      </c>
      <c r="C2461" s="20" t="s">
        <v>2451</v>
      </c>
      <c r="D2461" s="11">
        <v>1400</v>
      </c>
      <c r="E2461" s="11">
        <v>1349.1</v>
      </c>
      <c r="F2461" s="11">
        <v>1060.31</v>
      </c>
      <c r="G2461" s="11">
        <v>288.79</v>
      </c>
      <c r="H2461" s="11">
        <f t="shared" si="91"/>
        <v>339.69</v>
      </c>
      <c r="I2461" s="10">
        <v>1</v>
      </c>
    </row>
    <row r="2462" outlineLevel="2" spans="1:9">
      <c r="A2462" s="9">
        <v>41804632</v>
      </c>
      <c r="B2462" s="10" t="s">
        <v>2481</v>
      </c>
      <c r="C2462" s="20" t="s">
        <v>2451</v>
      </c>
      <c r="D2462" s="11">
        <v>1400</v>
      </c>
      <c r="E2462" s="11">
        <v>1238.1</v>
      </c>
      <c r="F2462" s="11">
        <v>975.97</v>
      </c>
      <c r="G2462" s="11">
        <v>262.13</v>
      </c>
      <c r="H2462" s="11">
        <f t="shared" si="91"/>
        <v>424.03</v>
      </c>
      <c r="I2462" s="10">
        <v>1</v>
      </c>
    </row>
    <row r="2463" outlineLevel="2" spans="1:9">
      <c r="A2463" s="9">
        <v>41804633</v>
      </c>
      <c r="B2463" s="10" t="s">
        <v>2482</v>
      </c>
      <c r="C2463" s="20" t="s">
        <v>2451</v>
      </c>
      <c r="D2463" s="11">
        <v>1400</v>
      </c>
      <c r="E2463" s="11">
        <v>1480.2</v>
      </c>
      <c r="F2463" s="11">
        <v>1165.49</v>
      </c>
      <c r="G2463" s="11">
        <v>314.71</v>
      </c>
      <c r="H2463" s="11">
        <f t="shared" si="91"/>
        <v>234.51</v>
      </c>
      <c r="I2463" s="10">
        <v>1</v>
      </c>
    </row>
    <row r="2464" outlineLevel="2" spans="1:9">
      <c r="A2464" s="9">
        <v>41804634</v>
      </c>
      <c r="B2464" s="10" t="s">
        <v>2483</v>
      </c>
      <c r="C2464" s="20" t="s">
        <v>2451</v>
      </c>
      <c r="D2464" s="11">
        <v>1400</v>
      </c>
      <c r="E2464" s="11">
        <v>1264.8</v>
      </c>
      <c r="F2464" s="11">
        <v>996.47</v>
      </c>
      <c r="G2464" s="11">
        <v>268.33</v>
      </c>
      <c r="H2464" s="11">
        <f t="shared" si="91"/>
        <v>403.53</v>
      </c>
      <c r="I2464" s="10">
        <v>1</v>
      </c>
    </row>
    <row r="2465" outlineLevel="2" spans="1:9">
      <c r="A2465" s="9">
        <v>41804635</v>
      </c>
      <c r="B2465" s="10" t="s">
        <v>2484</v>
      </c>
      <c r="C2465" s="20" t="s">
        <v>2451</v>
      </c>
      <c r="D2465" s="11">
        <v>1400</v>
      </c>
      <c r="E2465" s="11">
        <v>1273.4</v>
      </c>
      <c r="F2465" s="11">
        <v>993.72</v>
      </c>
      <c r="G2465" s="11">
        <v>279.68</v>
      </c>
      <c r="H2465" s="11">
        <f t="shared" si="91"/>
        <v>406.28</v>
      </c>
      <c r="I2465" s="10">
        <v>1</v>
      </c>
    </row>
    <row r="2466" outlineLevel="2" spans="1:9">
      <c r="A2466" s="9">
        <v>41804636</v>
      </c>
      <c r="B2466" s="10" t="s">
        <v>2485</v>
      </c>
      <c r="C2466" s="20" t="s">
        <v>2451</v>
      </c>
      <c r="D2466" s="11">
        <v>1400</v>
      </c>
      <c r="E2466" s="11">
        <v>1329.6</v>
      </c>
      <c r="F2466" s="11">
        <v>1045.51</v>
      </c>
      <c r="G2466" s="11">
        <v>284.09</v>
      </c>
      <c r="H2466" s="11">
        <f t="shared" si="91"/>
        <v>354.49</v>
      </c>
      <c r="I2466" s="10">
        <v>1</v>
      </c>
    </row>
    <row r="2467" outlineLevel="2" spans="1:9">
      <c r="A2467" s="9">
        <v>41804637</v>
      </c>
      <c r="B2467" s="10" t="s">
        <v>1978</v>
      </c>
      <c r="C2467" s="20" t="s">
        <v>2451</v>
      </c>
      <c r="D2467" s="11">
        <v>1400</v>
      </c>
      <c r="E2467" s="11">
        <v>1253</v>
      </c>
      <c r="F2467" s="11">
        <v>987.27</v>
      </c>
      <c r="G2467" s="11">
        <v>265.73</v>
      </c>
      <c r="H2467" s="11">
        <f t="shared" si="91"/>
        <v>412.73</v>
      </c>
      <c r="I2467" s="10">
        <v>1</v>
      </c>
    </row>
    <row r="2468" outlineLevel="2" spans="1:9">
      <c r="A2468" s="9">
        <v>41804638</v>
      </c>
      <c r="B2468" s="10" t="s">
        <v>2486</v>
      </c>
      <c r="C2468" s="20" t="s">
        <v>2451</v>
      </c>
      <c r="D2468" s="11">
        <v>1400</v>
      </c>
      <c r="E2468" s="11">
        <v>1164.4</v>
      </c>
      <c r="F2468" s="11">
        <v>916.27</v>
      </c>
      <c r="G2468" s="11">
        <v>248.13</v>
      </c>
      <c r="H2468" s="11">
        <f t="shared" ref="H2468:H2531" si="92">D2468-F2468</f>
        <v>483.73</v>
      </c>
      <c r="I2468" s="10">
        <v>1</v>
      </c>
    </row>
    <row r="2469" outlineLevel="2" spans="1:9">
      <c r="A2469" s="9">
        <v>41804640</v>
      </c>
      <c r="B2469" s="10" t="s">
        <v>2487</v>
      </c>
      <c r="C2469" s="20" t="s">
        <v>2451</v>
      </c>
      <c r="D2469" s="11">
        <v>1400</v>
      </c>
      <c r="E2469" s="11">
        <v>1245.9</v>
      </c>
      <c r="F2469" s="11">
        <v>982.42</v>
      </c>
      <c r="G2469" s="11">
        <v>263.48</v>
      </c>
      <c r="H2469" s="11">
        <f t="shared" si="92"/>
        <v>417.58</v>
      </c>
      <c r="I2469" s="10">
        <v>1</v>
      </c>
    </row>
    <row r="2470" outlineLevel="2" spans="1:9">
      <c r="A2470" s="9">
        <v>41804641</v>
      </c>
      <c r="B2470" s="10" t="s">
        <v>2488</v>
      </c>
      <c r="C2470" s="20" t="s">
        <v>2451</v>
      </c>
      <c r="D2470" s="11">
        <v>1400</v>
      </c>
      <c r="E2470" s="11">
        <v>1369.1</v>
      </c>
      <c r="F2470" s="11">
        <v>1081.57</v>
      </c>
      <c r="G2470" s="11">
        <v>287.53</v>
      </c>
      <c r="H2470" s="11">
        <f t="shared" si="92"/>
        <v>318.43</v>
      </c>
      <c r="I2470" s="10">
        <v>1</v>
      </c>
    </row>
    <row r="2471" outlineLevel="2" spans="1:9">
      <c r="A2471" s="9">
        <v>41804642</v>
      </c>
      <c r="B2471" s="10" t="s">
        <v>2489</v>
      </c>
      <c r="C2471" s="20" t="s">
        <v>2451</v>
      </c>
      <c r="D2471" s="11">
        <v>1400</v>
      </c>
      <c r="E2471" s="11">
        <v>1383.4</v>
      </c>
      <c r="F2471" s="11">
        <v>1091.92</v>
      </c>
      <c r="G2471" s="11">
        <v>291.48</v>
      </c>
      <c r="H2471" s="11">
        <f t="shared" si="92"/>
        <v>308.08</v>
      </c>
      <c r="I2471" s="10">
        <v>1</v>
      </c>
    </row>
    <row r="2472" outlineLevel="2" spans="1:9">
      <c r="A2472" s="9">
        <v>41804643</v>
      </c>
      <c r="B2472" s="10" t="s">
        <v>2490</v>
      </c>
      <c r="C2472" s="20" t="s">
        <v>2451</v>
      </c>
      <c r="D2472" s="11">
        <v>1400</v>
      </c>
      <c r="E2472" s="11">
        <v>1399.9</v>
      </c>
      <c r="F2472" s="11">
        <v>1099.86</v>
      </c>
      <c r="G2472" s="11">
        <v>300.04</v>
      </c>
      <c r="H2472" s="11">
        <f t="shared" si="92"/>
        <v>300.14</v>
      </c>
      <c r="I2472" s="10">
        <v>1</v>
      </c>
    </row>
    <row r="2473" outlineLevel="2" spans="1:9">
      <c r="A2473" s="9">
        <v>41804644</v>
      </c>
      <c r="B2473" s="10" t="s">
        <v>2491</v>
      </c>
      <c r="C2473" s="20" t="s">
        <v>2451</v>
      </c>
      <c r="D2473" s="11">
        <v>1400</v>
      </c>
      <c r="E2473" s="11">
        <v>1305.5</v>
      </c>
      <c r="F2473" s="11">
        <v>1028.11</v>
      </c>
      <c r="G2473" s="11">
        <v>277.39</v>
      </c>
      <c r="H2473" s="11">
        <f t="shared" si="92"/>
        <v>371.89</v>
      </c>
      <c r="I2473" s="10">
        <v>1</v>
      </c>
    </row>
    <row r="2474" outlineLevel="2" spans="1:9">
      <c r="A2474" s="9">
        <v>41804645</v>
      </c>
      <c r="B2474" s="10" t="s">
        <v>2492</v>
      </c>
      <c r="C2474" s="20" t="s">
        <v>2451</v>
      </c>
      <c r="D2474" s="11">
        <v>1400</v>
      </c>
      <c r="E2474" s="11">
        <v>1250.8</v>
      </c>
      <c r="F2474" s="11">
        <v>977.49</v>
      </c>
      <c r="G2474" s="11">
        <v>273.31</v>
      </c>
      <c r="H2474" s="11">
        <f t="shared" si="92"/>
        <v>422.51</v>
      </c>
      <c r="I2474" s="10">
        <v>1</v>
      </c>
    </row>
    <row r="2475" outlineLevel="2" spans="1:9">
      <c r="A2475" s="9">
        <v>41804646</v>
      </c>
      <c r="B2475" s="10" t="s">
        <v>2493</v>
      </c>
      <c r="C2475" s="20" t="s">
        <v>2451</v>
      </c>
      <c r="D2475" s="11">
        <v>1400</v>
      </c>
      <c r="E2475" s="11">
        <v>1169</v>
      </c>
      <c r="F2475" s="11">
        <v>920.11</v>
      </c>
      <c r="G2475" s="11">
        <v>248.89</v>
      </c>
      <c r="H2475" s="11">
        <f t="shared" si="92"/>
        <v>479.89</v>
      </c>
      <c r="I2475" s="10">
        <v>1</v>
      </c>
    </row>
    <row r="2476" outlineLevel="2" spans="1:9">
      <c r="A2476" s="9">
        <v>41804647</v>
      </c>
      <c r="B2476" s="10" t="s">
        <v>2494</v>
      </c>
      <c r="C2476" s="20" t="s">
        <v>2451</v>
      </c>
      <c r="D2476" s="11">
        <v>1400</v>
      </c>
      <c r="E2476" s="11">
        <v>1141.2</v>
      </c>
      <c r="F2476" s="11">
        <v>901.74</v>
      </c>
      <c r="G2476" s="11">
        <v>239.46</v>
      </c>
      <c r="H2476" s="11">
        <f t="shared" si="92"/>
        <v>498.26</v>
      </c>
      <c r="I2476" s="10">
        <v>1</v>
      </c>
    </row>
    <row r="2477" outlineLevel="2" spans="1:9">
      <c r="A2477" s="9">
        <v>41804648</v>
      </c>
      <c r="B2477" s="10" t="s">
        <v>2495</v>
      </c>
      <c r="C2477" s="20" t="s">
        <v>2451</v>
      </c>
      <c r="D2477" s="11">
        <v>1400</v>
      </c>
      <c r="E2477" s="11">
        <v>1277</v>
      </c>
      <c r="F2477" s="11">
        <v>1005.73</v>
      </c>
      <c r="G2477" s="11">
        <v>271.27</v>
      </c>
      <c r="H2477" s="11">
        <f t="shared" si="92"/>
        <v>394.27</v>
      </c>
      <c r="I2477" s="10">
        <v>1</v>
      </c>
    </row>
    <row r="2478" outlineLevel="2" spans="1:9">
      <c r="A2478" s="9">
        <v>41804649</v>
      </c>
      <c r="B2478" s="10" t="s">
        <v>1761</v>
      </c>
      <c r="C2478" s="20" t="s">
        <v>2451</v>
      </c>
      <c r="D2478" s="11">
        <v>1400</v>
      </c>
      <c r="E2478" s="11">
        <v>1270.9</v>
      </c>
      <c r="F2478" s="11">
        <v>1007.29</v>
      </c>
      <c r="G2478" s="11">
        <v>263.61</v>
      </c>
      <c r="H2478" s="11">
        <f t="shared" si="92"/>
        <v>392.71</v>
      </c>
      <c r="I2478" s="10">
        <v>1</v>
      </c>
    </row>
    <row r="2479" outlineLevel="2" spans="1:9">
      <c r="A2479" s="9">
        <v>41804650</v>
      </c>
      <c r="B2479" s="10" t="s">
        <v>2496</v>
      </c>
      <c r="C2479" s="20" t="s">
        <v>2451</v>
      </c>
      <c r="D2479" s="11">
        <v>1400</v>
      </c>
      <c r="E2479" s="11">
        <v>1127.6</v>
      </c>
      <c r="F2479" s="11">
        <v>890.77</v>
      </c>
      <c r="G2479" s="11">
        <v>236.83</v>
      </c>
      <c r="H2479" s="11">
        <f t="shared" si="92"/>
        <v>509.23</v>
      </c>
      <c r="I2479" s="10">
        <v>1</v>
      </c>
    </row>
    <row r="2480" outlineLevel="2" spans="1:9">
      <c r="A2480" s="9">
        <v>41804651</v>
      </c>
      <c r="B2480" s="10" t="s">
        <v>2497</v>
      </c>
      <c r="C2480" s="20" t="s">
        <v>2451</v>
      </c>
      <c r="D2480" s="11">
        <v>1400</v>
      </c>
      <c r="E2480" s="11">
        <v>1214.6</v>
      </c>
      <c r="F2480" s="11">
        <v>947.89</v>
      </c>
      <c r="G2480" s="11">
        <v>266.71</v>
      </c>
      <c r="H2480" s="11">
        <f t="shared" si="92"/>
        <v>452.11</v>
      </c>
      <c r="I2480" s="10">
        <v>1</v>
      </c>
    </row>
    <row r="2481" outlineLevel="2" spans="1:9">
      <c r="A2481" s="9">
        <v>41804652</v>
      </c>
      <c r="B2481" s="10" t="s">
        <v>2498</v>
      </c>
      <c r="C2481" s="20" t="s">
        <v>2451</v>
      </c>
      <c r="D2481" s="11">
        <v>1400</v>
      </c>
      <c r="E2481" s="11">
        <v>1256.6</v>
      </c>
      <c r="F2481" s="11">
        <v>995.53</v>
      </c>
      <c r="G2481" s="11">
        <v>261.07</v>
      </c>
      <c r="H2481" s="11">
        <f t="shared" si="92"/>
        <v>404.47</v>
      </c>
      <c r="I2481" s="10">
        <v>1</v>
      </c>
    </row>
    <row r="2482" outlineLevel="2" spans="1:9">
      <c r="A2482" s="9">
        <v>41804653</v>
      </c>
      <c r="B2482" s="10" t="s">
        <v>2499</v>
      </c>
      <c r="C2482" s="20" t="s">
        <v>2451</v>
      </c>
      <c r="D2482" s="11">
        <v>1400</v>
      </c>
      <c r="E2482" s="11">
        <v>1237.2</v>
      </c>
      <c r="F2482" s="11">
        <v>975.59</v>
      </c>
      <c r="G2482" s="11">
        <v>261.61</v>
      </c>
      <c r="H2482" s="11">
        <f t="shared" si="92"/>
        <v>424.41</v>
      </c>
      <c r="I2482" s="10">
        <v>1</v>
      </c>
    </row>
    <row r="2483" outlineLevel="2" spans="1:9">
      <c r="A2483" s="9">
        <v>41804654</v>
      </c>
      <c r="B2483" s="10" t="s">
        <v>2500</v>
      </c>
      <c r="C2483" s="20" t="s">
        <v>2451</v>
      </c>
      <c r="D2483" s="11">
        <v>1400</v>
      </c>
      <c r="E2483" s="11">
        <v>1262.1</v>
      </c>
      <c r="F2483" s="11">
        <v>999.61</v>
      </c>
      <c r="G2483" s="11">
        <v>262.49</v>
      </c>
      <c r="H2483" s="11">
        <f t="shared" si="92"/>
        <v>400.39</v>
      </c>
      <c r="I2483" s="10">
        <v>1</v>
      </c>
    </row>
    <row r="2484" outlineLevel="2" spans="1:9">
      <c r="A2484" s="9">
        <v>41804655</v>
      </c>
      <c r="B2484" s="10" t="s">
        <v>2501</v>
      </c>
      <c r="C2484" s="20" t="s">
        <v>2451</v>
      </c>
      <c r="D2484" s="11">
        <v>1400</v>
      </c>
      <c r="E2484" s="11">
        <v>1384.4</v>
      </c>
      <c r="F2484" s="11">
        <v>1087.04</v>
      </c>
      <c r="G2484" s="11">
        <v>297.36</v>
      </c>
      <c r="H2484" s="11">
        <f t="shared" si="92"/>
        <v>312.96</v>
      </c>
      <c r="I2484" s="10">
        <v>1</v>
      </c>
    </row>
    <row r="2485" outlineLevel="2" spans="1:9">
      <c r="A2485" s="9">
        <v>41804656</v>
      </c>
      <c r="B2485" s="10" t="s">
        <v>2502</v>
      </c>
      <c r="C2485" s="20" t="s">
        <v>2451</v>
      </c>
      <c r="D2485" s="11">
        <v>1400</v>
      </c>
      <c r="E2485" s="11">
        <v>1255.1</v>
      </c>
      <c r="F2485" s="11">
        <v>988.51</v>
      </c>
      <c r="G2485" s="11">
        <v>266.59</v>
      </c>
      <c r="H2485" s="11">
        <f t="shared" si="92"/>
        <v>411.49</v>
      </c>
      <c r="I2485" s="10">
        <v>1</v>
      </c>
    </row>
    <row r="2486" outlineLevel="2" spans="1:9">
      <c r="A2486" s="9">
        <v>41804657</v>
      </c>
      <c r="B2486" s="10" t="s">
        <v>2503</v>
      </c>
      <c r="C2486" s="20" t="s">
        <v>2451</v>
      </c>
      <c r="D2486" s="11">
        <v>1400</v>
      </c>
      <c r="E2486" s="11">
        <v>1192.4</v>
      </c>
      <c r="F2486" s="11">
        <v>937.87</v>
      </c>
      <c r="G2486" s="11">
        <v>254.53</v>
      </c>
      <c r="H2486" s="11">
        <f t="shared" si="92"/>
        <v>462.13</v>
      </c>
      <c r="I2486" s="10">
        <v>1</v>
      </c>
    </row>
    <row r="2487" outlineLevel="2" spans="1:9">
      <c r="A2487" s="9">
        <v>41804658</v>
      </c>
      <c r="B2487" s="10" t="s">
        <v>2504</v>
      </c>
      <c r="C2487" s="20" t="s">
        <v>2451</v>
      </c>
      <c r="D2487" s="11">
        <v>1400</v>
      </c>
      <c r="E2487" s="11">
        <v>1350.1</v>
      </c>
      <c r="F2487" s="11">
        <v>1061.32</v>
      </c>
      <c r="G2487" s="11">
        <v>288.78</v>
      </c>
      <c r="H2487" s="11">
        <f t="shared" si="92"/>
        <v>338.68</v>
      </c>
      <c r="I2487" s="10">
        <v>1</v>
      </c>
    </row>
    <row r="2488" outlineLevel="2" spans="1:9">
      <c r="A2488" s="9">
        <v>41804659</v>
      </c>
      <c r="B2488" s="10" t="s">
        <v>2505</v>
      </c>
      <c r="C2488" s="20" t="s">
        <v>2451</v>
      </c>
      <c r="D2488" s="11">
        <v>1400</v>
      </c>
      <c r="E2488" s="11">
        <v>1254</v>
      </c>
      <c r="F2488" s="11">
        <v>987.97</v>
      </c>
      <c r="G2488" s="11">
        <v>266.03</v>
      </c>
      <c r="H2488" s="11">
        <f t="shared" si="92"/>
        <v>412.03</v>
      </c>
      <c r="I2488" s="10">
        <v>1</v>
      </c>
    </row>
    <row r="2489" outlineLevel="2" spans="1:9">
      <c r="A2489" s="9">
        <v>41804660</v>
      </c>
      <c r="B2489" s="10" t="s">
        <v>2506</v>
      </c>
      <c r="C2489" s="20" t="s">
        <v>2451</v>
      </c>
      <c r="D2489" s="11">
        <v>1400</v>
      </c>
      <c r="E2489" s="11">
        <v>1188.5</v>
      </c>
      <c r="F2489" s="11">
        <v>937.89</v>
      </c>
      <c r="G2489" s="11">
        <v>250.61</v>
      </c>
      <c r="H2489" s="11">
        <f t="shared" si="92"/>
        <v>462.11</v>
      </c>
      <c r="I2489" s="10">
        <v>1</v>
      </c>
    </row>
    <row r="2490" outlineLevel="2" spans="1:9">
      <c r="A2490" s="9">
        <v>41804662</v>
      </c>
      <c r="B2490" s="10" t="s">
        <v>2507</v>
      </c>
      <c r="C2490" s="20" t="s">
        <v>2451</v>
      </c>
      <c r="D2490" s="11">
        <v>1400</v>
      </c>
      <c r="E2490" s="11">
        <v>1273.4</v>
      </c>
      <c r="F2490" s="11">
        <v>1002.78</v>
      </c>
      <c r="G2490" s="11">
        <v>270.62</v>
      </c>
      <c r="H2490" s="11">
        <f t="shared" si="92"/>
        <v>397.22</v>
      </c>
      <c r="I2490" s="10">
        <v>1</v>
      </c>
    </row>
    <row r="2491" outlineLevel="2" spans="1:9">
      <c r="A2491" s="9">
        <v>41804663</v>
      </c>
      <c r="B2491" s="10" t="s">
        <v>2508</v>
      </c>
      <c r="C2491" s="20" t="s">
        <v>2451</v>
      </c>
      <c r="D2491" s="11">
        <v>1400</v>
      </c>
      <c r="E2491" s="11">
        <v>1000.8</v>
      </c>
      <c r="F2491" s="11">
        <v>786.85</v>
      </c>
      <c r="G2491" s="11">
        <v>213.95</v>
      </c>
      <c r="H2491" s="11">
        <f t="shared" si="92"/>
        <v>613.15</v>
      </c>
      <c r="I2491" s="10">
        <v>1</v>
      </c>
    </row>
    <row r="2492" outlineLevel="2" spans="1:9">
      <c r="A2492" s="9">
        <v>41804664</v>
      </c>
      <c r="B2492" s="10" t="s">
        <v>2509</v>
      </c>
      <c r="C2492" s="20" t="s">
        <v>2451</v>
      </c>
      <c r="D2492" s="11">
        <v>1400</v>
      </c>
      <c r="E2492" s="11">
        <v>1220.5</v>
      </c>
      <c r="F2492" s="11">
        <v>966.89</v>
      </c>
      <c r="G2492" s="11">
        <v>253.61</v>
      </c>
      <c r="H2492" s="11">
        <f t="shared" si="92"/>
        <v>433.11</v>
      </c>
      <c r="I2492" s="10">
        <v>1</v>
      </c>
    </row>
    <row r="2493" outlineLevel="2" spans="1:9">
      <c r="A2493" s="9">
        <v>41804665</v>
      </c>
      <c r="B2493" s="10" t="s">
        <v>2510</v>
      </c>
      <c r="C2493" s="20" t="s">
        <v>2451</v>
      </c>
      <c r="D2493" s="11">
        <v>1400</v>
      </c>
      <c r="E2493" s="11">
        <v>1326</v>
      </c>
      <c r="F2493" s="11">
        <v>1049.17</v>
      </c>
      <c r="G2493" s="11">
        <v>276.83</v>
      </c>
      <c r="H2493" s="11">
        <f t="shared" si="92"/>
        <v>350.83</v>
      </c>
      <c r="I2493" s="10">
        <v>1</v>
      </c>
    </row>
    <row r="2494" outlineLevel="2" spans="1:9">
      <c r="A2494" s="9">
        <v>41804666</v>
      </c>
      <c r="B2494" s="10" t="s">
        <v>2511</v>
      </c>
      <c r="C2494" s="20" t="s">
        <v>2451</v>
      </c>
      <c r="D2494" s="11">
        <v>1400</v>
      </c>
      <c r="E2494" s="11">
        <v>1411.9</v>
      </c>
      <c r="F2494" s="11">
        <v>1110.03</v>
      </c>
      <c r="G2494" s="11">
        <v>301.87</v>
      </c>
      <c r="H2494" s="11">
        <f t="shared" si="92"/>
        <v>289.97</v>
      </c>
      <c r="I2494" s="10">
        <v>1</v>
      </c>
    </row>
    <row r="2495" outlineLevel="2" spans="1:9">
      <c r="A2495" s="9">
        <v>41804668</v>
      </c>
      <c r="B2495" s="10" t="s">
        <v>2512</v>
      </c>
      <c r="C2495" s="20" t="s">
        <v>2451</v>
      </c>
      <c r="D2495" s="11">
        <v>1100</v>
      </c>
      <c r="E2495" s="11">
        <v>1184.4</v>
      </c>
      <c r="F2495" s="11">
        <v>935.77</v>
      </c>
      <c r="G2495" s="11">
        <v>248.63</v>
      </c>
      <c r="H2495" s="11">
        <f t="shared" si="92"/>
        <v>164.23</v>
      </c>
      <c r="I2495" s="10">
        <v>1</v>
      </c>
    </row>
    <row r="2496" outlineLevel="2" spans="1:9">
      <c r="A2496" s="9">
        <v>41804669</v>
      </c>
      <c r="B2496" s="10" t="s">
        <v>2513</v>
      </c>
      <c r="C2496" s="20" t="s">
        <v>2451</v>
      </c>
      <c r="D2496" s="11">
        <v>1400</v>
      </c>
      <c r="E2496" s="11">
        <v>1243.4</v>
      </c>
      <c r="F2496" s="11">
        <v>986.13</v>
      </c>
      <c r="G2496" s="11">
        <v>257.27</v>
      </c>
      <c r="H2496" s="11">
        <f t="shared" si="92"/>
        <v>413.87</v>
      </c>
      <c r="I2496" s="10">
        <v>1</v>
      </c>
    </row>
    <row r="2497" outlineLevel="2" spans="1:9">
      <c r="A2497" s="9">
        <v>41804670</v>
      </c>
      <c r="B2497" s="10" t="s">
        <v>2514</v>
      </c>
      <c r="C2497" s="20" t="s">
        <v>2451</v>
      </c>
      <c r="D2497" s="11">
        <v>1400</v>
      </c>
      <c r="E2497" s="11">
        <v>1423.9</v>
      </c>
      <c r="F2497" s="11">
        <v>1117.44</v>
      </c>
      <c r="G2497" s="11">
        <v>306.46</v>
      </c>
      <c r="H2497" s="11">
        <f t="shared" si="92"/>
        <v>282.56</v>
      </c>
      <c r="I2497" s="10">
        <v>1</v>
      </c>
    </row>
    <row r="2498" outlineLevel="2" spans="1:9">
      <c r="A2498" s="9">
        <v>41804672</v>
      </c>
      <c r="B2498" s="10" t="s">
        <v>2515</v>
      </c>
      <c r="C2498" s="20" t="s">
        <v>2451</v>
      </c>
      <c r="D2498" s="11">
        <v>1400</v>
      </c>
      <c r="E2498" s="11">
        <v>1162.6</v>
      </c>
      <c r="F2498" s="11">
        <v>915.87</v>
      </c>
      <c r="G2498" s="11">
        <v>246.73</v>
      </c>
      <c r="H2498" s="11">
        <f t="shared" si="92"/>
        <v>484.13</v>
      </c>
      <c r="I2498" s="10">
        <v>1</v>
      </c>
    </row>
    <row r="2499" outlineLevel="2" spans="1:9">
      <c r="A2499" s="9">
        <v>41804674</v>
      </c>
      <c r="B2499" s="10" t="s">
        <v>2516</v>
      </c>
      <c r="C2499" s="20" t="s">
        <v>2451</v>
      </c>
      <c r="D2499" s="11">
        <v>1400</v>
      </c>
      <c r="E2499" s="11">
        <v>1371</v>
      </c>
      <c r="F2499" s="11">
        <v>1083.92</v>
      </c>
      <c r="G2499" s="11">
        <v>287.08</v>
      </c>
      <c r="H2499" s="11">
        <f t="shared" si="92"/>
        <v>316.08</v>
      </c>
      <c r="I2499" s="10">
        <v>1</v>
      </c>
    </row>
    <row r="2500" outlineLevel="2" spans="1:9">
      <c r="A2500" s="9">
        <v>41804675</v>
      </c>
      <c r="B2500" s="10" t="s">
        <v>2517</v>
      </c>
      <c r="C2500" s="20" t="s">
        <v>2451</v>
      </c>
      <c r="D2500" s="11">
        <v>1400</v>
      </c>
      <c r="E2500" s="11">
        <v>1445.4</v>
      </c>
      <c r="F2500" s="11">
        <v>1139.02</v>
      </c>
      <c r="G2500" s="11">
        <v>306.38</v>
      </c>
      <c r="H2500" s="11">
        <f t="shared" si="92"/>
        <v>260.98</v>
      </c>
      <c r="I2500" s="10">
        <v>1</v>
      </c>
    </row>
    <row r="2501" outlineLevel="2" spans="1:9">
      <c r="A2501" s="9">
        <v>41804676</v>
      </c>
      <c r="B2501" s="10" t="s">
        <v>2518</v>
      </c>
      <c r="C2501" s="20" t="s">
        <v>2451</v>
      </c>
      <c r="D2501" s="11">
        <v>1400</v>
      </c>
      <c r="E2501" s="11">
        <v>1302.3</v>
      </c>
      <c r="F2501" s="11">
        <v>1024.37</v>
      </c>
      <c r="G2501" s="11">
        <v>277.93</v>
      </c>
      <c r="H2501" s="11">
        <f t="shared" si="92"/>
        <v>375.63</v>
      </c>
      <c r="I2501" s="10">
        <v>1</v>
      </c>
    </row>
    <row r="2502" outlineLevel="2" spans="1:9">
      <c r="A2502" s="9">
        <v>41804677</v>
      </c>
      <c r="B2502" s="10" t="s">
        <v>2519</v>
      </c>
      <c r="C2502" s="20" t="s">
        <v>2451</v>
      </c>
      <c r="D2502" s="11">
        <v>1400</v>
      </c>
      <c r="E2502" s="11">
        <v>1421.3</v>
      </c>
      <c r="F2502" s="11">
        <v>1120.47</v>
      </c>
      <c r="G2502" s="11">
        <v>300.83</v>
      </c>
      <c r="H2502" s="11">
        <f t="shared" si="92"/>
        <v>279.53</v>
      </c>
      <c r="I2502" s="10">
        <v>1</v>
      </c>
    </row>
    <row r="2503" outlineLevel="2" spans="1:9">
      <c r="A2503" s="9">
        <v>41804678</v>
      </c>
      <c r="B2503" s="10" t="s">
        <v>2520</v>
      </c>
      <c r="C2503" s="20" t="s">
        <v>2451</v>
      </c>
      <c r="D2503" s="11">
        <v>1400</v>
      </c>
      <c r="E2503" s="11">
        <v>1203.6</v>
      </c>
      <c r="F2503" s="11">
        <v>946.67</v>
      </c>
      <c r="G2503" s="11">
        <v>256.93</v>
      </c>
      <c r="H2503" s="11">
        <f t="shared" si="92"/>
        <v>453.33</v>
      </c>
      <c r="I2503" s="10">
        <v>1</v>
      </c>
    </row>
    <row r="2504" outlineLevel="2" spans="1:9">
      <c r="A2504" s="9">
        <v>41804679</v>
      </c>
      <c r="B2504" s="10" t="s">
        <v>2521</v>
      </c>
      <c r="C2504" s="20" t="s">
        <v>2451</v>
      </c>
      <c r="D2504" s="11">
        <v>1400</v>
      </c>
      <c r="E2504" s="11">
        <v>1225.5</v>
      </c>
      <c r="F2504" s="11">
        <v>963.72</v>
      </c>
      <c r="G2504" s="11">
        <v>261.78</v>
      </c>
      <c r="H2504" s="11">
        <f t="shared" si="92"/>
        <v>436.28</v>
      </c>
      <c r="I2504" s="10">
        <v>1</v>
      </c>
    </row>
    <row r="2505" outlineLevel="2" spans="1:9">
      <c r="A2505" s="9">
        <v>41804680</v>
      </c>
      <c r="B2505" s="10" t="s">
        <v>2522</v>
      </c>
      <c r="C2505" s="20" t="s">
        <v>2451</v>
      </c>
      <c r="D2505" s="11">
        <v>1400</v>
      </c>
      <c r="E2505" s="11">
        <v>1210</v>
      </c>
      <c r="F2505" s="11">
        <v>949.21</v>
      </c>
      <c r="G2505" s="11">
        <v>260.79</v>
      </c>
      <c r="H2505" s="11">
        <f t="shared" si="92"/>
        <v>450.79</v>
      </c>
      <c r="I2505" s="10">
        <v>1</v>
      </c>
    </row>
    <row r="2506" outlineLevel="2" spans="1:9">
      <c r="A2506" s="9">
        <v>41804681</v>
      </c>
      <c r="B2506" s="10" t="s">
        <v>2523</v>
      </c>
      <c r="C2506" s="20" t="s">
        <v>2451</v>
      </c>
      <c r="D2506" s="11">
        <v>1400</v>
      </c>
      <c r="E2506" s="11">
        <v>1238.9</v>
      </c>
      <c r="F2506" s="11">
        <v>967.77</v>
      </c>
      <c r="G2506" s="11">
        <v>271.13</v>
      </c>
      <c r="H2506" s="11">
        <f t="shared" si="92"/>
        <v>432.23</v>
      </c>
      <c r="I2506" s="10">
        <v>1</v>
      </c>
    </row>
    <row r="2507" outlineLevel="2" spans="1:9">
      <c r="A2507" s="9">
        <v>41804682</v>
      </c>
      <c r="B2507" s="10" t="s">
        <v>2524</v>
      </c>
      <c r="C2507" s="20" t="s">
        <v>2451</v>
      </c>
      <c r="D2507" s="11">
        <v>1042.23</v>
      </c>
      <c r="E2507" s="11">
        <v>931.3</v>
      </c>
      <c r="F2507" s="11">
        <v>742.23</v>
      </c>
      <c r="G2507" s="11">
        <v>189.07</v>
      </c>
      <c r="H2507" s="11">
        <f t="shared" si="92"/>
        <v>300</v>
      </c>
      <c r="I2507" s="10">
        <v>1</v>
      </c>
    </row>
    <row r="2508" outlineLevel="2" spans="1:9">
      <c r="A2508" s="9">
        <v>41804684</v>
      </c>
      <c r="B2508" s="10" t="s">
        <v>2525</v>
      </c>
      <c r="C2508" s="20" t="s">
        <v>2451</v>
      </c>
      <c r="D2508" s="11">
        <v>1400</v>
      </c>
      <c r="E2508" s="11">
        <v>1428</v>
      </c>
      <c r="F2508" s="11">
        <v>1125.87</v>
      </c>
      <c r="G2508" s="11">
        <v>302.13</v>
      </c>
      <c r="H2508" s="11">
        <f t="shared" si="92"/>
        <v>274.13</v>
      </c>
      <c r="I2508" s="10">
        <v>1</v>
      </c>
    </row>
    <row r="2509" outlineLevel="2" spans="1:9">
      <c r="A2509" s="9">
        <v>41804685</v>
      </c>
      <c r="B2509" s="10" t="s">
        <v>2526</v>
      </c>
      <c r="C2509" s="20" t="s">
        <v>2451</v>
      </c>
      <c r="D2509" s="11">
        <v>1400</v>
      </c>
      <c r="E2509" s="11">
        <v>1262.6</v>
      </c>
      <c r="F2509" s="11">
        <v>993.87</v>
      </c>
      <c r="G2509" s="11">
        <v>268.73</v>
      </c>
      <c r="H2509" s="11">
        <f t="shared" si="92"/>
        <v>406.13</v>
      </c>
      <c r="I2509" s="10">
        <v>1</v>
      </c>
    </row>
    <row r="2510" outlineLevel="2" spans="1:9">
      <c r="A2510" s="9">
        <v>41804686</v>
      </c>
      <c r="B2510" s="10" t="s">
        <v>2527</v>
      </c>
      <c r="C2510" s="20" t="s">
        <v>2451</v>
      </c>
      <c r="D2510" s="11">
        <v>1400</v>
      </c>
      <c r="E2510" s="11">
        <v>1232.6</v>
      </c>
      <c r="F2510" s="11">
        <v>967.09</v>
      </c>
      <c r="G2510" s="11">
        <v>265.51</v>
      </c>
      <c r="H2510" s="11">
        <f t="shared" si="92"/>
        <v>432.91</v>
      </c>
      <c r="I2510" s="10">
        <v>1</v>
      </c>
    </row>
    <row r="2511" outlineLevel="2" spans="1:9">
      <c r="A2511" s="9">
        <v>41804688</v>
      </c>
      <c r="B2511" s="10" t="s">
        <v>2528</v>
      </c>
      <c r="C2511" s="20" t="s">
        <v>2451</v>
      </c>
      <c r="D2511" s="11">
        <v>1400</v>
      </c>
      <c r="E2511" s="11">
        <v>1255.9</v>
      </c>
      <c r="F2511" s="11">
        <v>989.5</v>
      </c>
      <c r="G2511" s="11">
        <v>266.4</v>
      </c>
      <c r="H2511" s="11">
        <f t="shared" si="92"/>
        <v>410.5</v>
      </c>
      <c r="I2511" s="10">
        <v>1</v>
      </c>
    </row>
    <row r="2512" outlineLevel="2" spans="1:9">
      <c r="A2512" s="9">
        <v>41804689</v>
      </c>
      <c r="B2512" s="10" t="s">
        <v>2529</v>
      </c>
      <c r="C2512" s="20" t="s">
        <v>2451</v>
      </c>
      <c r="D2512" s="11">
        <v>1400</v>
      </c>
      <c r="E2512" s="11">
        <v>1197.1</v>
      </c>
      <c r="F2512" s="11">
        <v>945.25</v>
      </c>
      <c r="G2512" s="11">
        <v>251.85</v>
      </c>
      <c r="H2512" s="11">
        <f t="shared" si="92"/>
        <v>454.75</v>
      </c>
      <c r="I2512" s="10">
        <v>1</v>
      </c>
    </row>
    <row r="2513" outlineLevel="2" spans="1:9">
      <c r="A2513" s="9">
        <v>41804690</v>
      </c>
      <c r="B2513" s="10" t="s">
        <v>2530</v>
      </c>
      <c r="C2513" s="20" t="s">
        <v>2451</v>
      </c>
      <c r="D2513" s="11">
        <v>1400</v>
      </c>
      <c r="E2513" s="11">
        <v>1396</v>
      </c>
      <c r="F2513" s="11">
        <v>1091.17</v>
      </c>
      <c r="G2513" s="11">
        <v>304.83</v>
      </c>
      <c r="H2513" s="11">
        <f t="shared" si="92"/>
        <v>308.83</v>
      </c>
      <c r="I2513" s="10">
        <v>1</v>
      </c>
    </row>
    <row r="2514" outlineLevel="2" spans="1:9">
      <c r="A2514" s="9">
        <v>41804692</v>
      </c>
      <c r="B2514" s="10" t="s">
        <v>2531</v>
      </c>
      <c r="C2514" s="20" t="s">
        <v>2451</v>
      </c>
      <c r="D2514" s="11">
        <v>1400</v>
      </c>
      <c r="E2514" s="11">
        <v>1358.7</v>
      </c>
      <c r="F2514" s="11">
        <v>1061.04</v>
      </c>
      <c r="G2514" s="11">
        <v>297.66</v>
      </c>
      <c r="H2514" s="11">
        <f t="shared" si="92"/>
        <v>338.96</v>
      </c>
      <c r="I2514" s="10">
        <v>1</v>
      </c>
    </row>
    <row r="2515" outlineLevel="2" spans="1:9">
      <c r="A2515" s="9">
        <v>41804693</v>
      </c>
      <c r="B2515" s="10" t="s">
        <v>2532</v>
      </c>
      <c r="C2515" s="20" t="s">
        <v>2451</v>
      </c>
      <c r="D2515" s="11">
        <v>1400</v>
      </c>
      <c r="E2515" s="11">
        <v>1188.4</v>
      </c>
      <c r="F2515" s="11">
        <v>924.76</v>
      </c>
      <c r="G2515" s="11">
        <v>263.64</v>
      </c>
      <c r="H2515" s="11">
        <f t="shared" si="92"/>
        <v>475.24</v>
      </c>
      <c r="I2515" s="10">
        <v>1</v>
      </c>
    </row>
    <row r="2516" outlineLevel="2" spans="1:9">
      <c r="A2516" s="9">
        <v>41804694</v>
      </c>
      <c r="B2516" s="10" t="s">
        <v>2533</v>
      </c>
      <c r="C2516" s="20" t="s">
        <v>2451</v>
      </c>
      <c r="D2516" s="11">
        <v>1400</v>
      </c>
      <c r="E2516" s="11">
        <v>1281.1</v>
      </c>
      <c r="F2516" s="11">
        <v>1014.69</v>
      </c>
      <c r="G2516" s="11">
        <v>266.41</v>
      </c>
      <c r="H2516" s="11">
        <f t="shared" si="92"/>
        <v>385.31</v>
      </c>
      <c r="I2516" s="10">
        <v>1</v>
      </c>
    </row>
    <row r="2517" outlineLevel="2" spans="1:9">
      <c r="A2517" s="9">
        <v>41804695</v>
      </c>
      <c r="B2517" s="10" t="s">
        <v>2534</v>
      </c>
      <c r="C2517" s="20" t="s">
        <v>2451</v>
      </c>
      <c r="D2517" s="11">
        <v>1400</v>
      </c>
      <c r="E2517" s="11">
        <v>1244.6</v>
      </c>
      <c r="F2517" s="11">
        <v>975.51</v>
      </c>
      <c r="G2517" s="11">
        <v>269.09</v>
      </c>
      <c r="H2517" s="11">
        <f t="shared" si="92"/>
        <v>424.49</v>
      </c>
      <c r="I2517" s="10">
        <v>1</v>
      </c>
    </row>
    <row r="2518" outlineLevel="2" spans="1:9">
      <c r="A2518" s="9">
        <v>41804696</v>
      </c>
      <c r="B2518" s="10" t="s">
        <v>2535</v>
      </c>
      <c r="C2518" s="20" t="s">
        <v>2451</v>
      </c>
      <c r="D2518" s="11">
        <v>1400</v>
      </c>
      <c r="E2518" s="11">
        <v>1272.7</v>
      </c>
      <c r="F2518" s="11">
        <v>1002.25</v>
      </c>
      <c r="G2518" s="11">
        <v>270.45</v>
      </c>
      <c r="H2518" s="11">
        <f t="shared" si="92"/>
        <v>397.75</v>
      </c>
      <c r="I2518" s="10">
        <v>1</v>
      </c>
    </row>
    <row r="2519" outlineLevel="2" spans="1:9">
      <c r="A2519" s="9">
        <v>41804697</v>
      </c>
      <c r="B2519" s="10" t="s">
        <v>2536</v>
      </c>
      <c r="C2519" s="20" t="s">
        <v>2451</v>
      </c>
      <c r="D2519" s="11">
        <v>1400</v>
      </c>
      <c r="E2519" s="11">
        <v>1329.1</v>
      </c>
      <c r="F2519" s="11">
        <v>1045.65</v>
      </c>
      <c r="G2519" s="11">
        <v>283.45</v>
      </c>
      <c r="H2519" s="11">
        <f t="shared" si="92"/>
        <v>354.35</v>
      </c>
      <c r="I2519" s="10">
        <v>1</v>
      </c>
    </row>
    <row r="2520" outlineLevel="2" spans="1:9">
      <c r="A2520" s="9">
        <v>41804698</v>
      </c>
      <c r="B2520" s="10" t="s">
        <v>2537</v>
      </c>
      <c r="C2520" s="20" t="s">
        <v>2451</v>
      </c>
      <c r="D2520" s="11">
        <v>1400</v>
      </c>
      <c r="E2520" s="11">
        <v>1454.4</v>
      </c>
      <c r="F2520" s="11">
        <v>1146.26</v>
      </c>
      <c r="G2520" s="11">
        <v>308.14</v>
      </c>
      <c r="H2520" s="11">
        <f t="shared" si="92"/>
        <v>253.74</v>
      </c>
      <c r="I2520" s="10">
        <v>1</v>
      </c>
    </row>
    <row r="2521" outlineLevel="2" spans="1:9">
      <c r="A2521" s="9">
        <v>41804699</v>
      </c>
      <c r="B2521" s="10" t="s">
        <v>2538</v>
      </c>
      <c r="C2521" s="20" t="s">
        <v>2451</v>
      </c>
      <c r="D2521" s="11">
        <v>1400</v>
      </c>
      <c r="E2521" s="11">
        <v>1344.3</v>
      </c>
      <c r="F2521" s="11">
        <v>1062.13</v>
      </c>
      <c r="G2521" s="11">
        <v>282.17</v>
      </c>
      <c r="H2521" s="11">
        <f t="shared" si="92"/>
        <v>337.87</v>
      </c>
      <c r="I2521" s="10">
        <v>1</v>
      </c>
    </row>
    <row r="2522" outlineLevel="2" spans="1:9">
      <c r="A2522" s="9">
        <v>41804700</v>
      </c>
      <c r="B2522" s="10" t="s">
        <v>2539</v>
      </c>
      <c r="C2522" s="20" t="s">
        <v>2451</v>
      </c>
      <c r="D2522" s="11">
        <v>1400</v>
      </c>
      <c r="E2522" s="11">
        <v>1236.1</v>
      </c>
      <c r="F2522" s="11">
        <v>974.27</v>
      </c>
      <c r="G2522" s="11">
        <v>261.83</v>
      </c>
      <c r="H2522" s="11">
        <f t="shared" si="92"/>
        <v>425.73</v>
      </c>
      <c r="I2522" s="10">
        <v>1</v>
      </c>
    </row>
    <row r="2523" outlineLevel="2" spans="1:9">
      <c r="A2523" s="9">
        <v>41804701</v>
      </c>
      <c r="B2523" s="10" t="s">
        <v>2540</v>
      </c>
      <c r="C2523" s="20" t="s">
        <v>2451</v>
      </c>
      <c r="D2523" s="11">
        <v>1100</v>
      </c>
      <c r="E2523" s="11">
        <v>1181</v>
      </c>
      <c r="F2523" s="11">
        <v>931.81</v>
      </c>
      <c r="G2523" s="11">
        <v>249.19</v>
      </c>
      <c r="H2523" s="11">
        <f t="shared" si="92"/>
        <v>168.19</v>
      </c>
      <c r="I2523" s="10">
        <v>1</v>
      </c>
    </row>
    <row r="2524" outlineLevel="1" spans="1:9">
      <c r="A2524" s="9"/>
      <c r="B2524" s="10"/>
      <c r="C2524" s="19" t="s">
        <v>2541</v>
      </c>
      <c r="D2524" s="11">
        <f t="shared" ref="D2524:I2524" si="93">SUBTOTAL(9,D2432:D2523)</f>
        <v>127542.23</v>
      </c>
      <c r="E2524" s="11">
        <f t="shared" si="93"/>
        <v>118063.3</v>
      </c>
      <c r="F2524" s="11">
        <f t="shared" si="93"/>
        <v>92960.94</v>
      </c>
      <c r="G2524" s="11">
        <f t="shared" si="93"/>
        <v>25102.36</v>
      </c>
      <c r="H2524" s="11">
        <f t="shared" si="93"/>
        <v>34581.29</v>
      </c>
      <c r="I2524" s="10">
        <f t="shared" si="93"/>
        <v>92</v>
      </c>
    </row>
    <row r="2525" outlineLevel="2" spans="1:9">
      <c r="A2525" s="9">
        <v>41709102</v>
      </c>
      <c r="B2525" s="10" t="s">
        <v>2542</v>
      </c>
      <c r="C2525" s="20" t="s">
        <v>2543</v>
      </c>
      <c r="D2525" s="11">
        <v>1100</v>
      </c>
      <c r="E2525" s="11">
        <v>1140</v>
      </c>
      <c r="F2525" s="11">
        <v>879.89</v>
      </c>
      <c r="G2525" s="11">
        <v>260.11</v>
      </c>
      <c r="H2525" s="11">
        <f t="shared" ref="H2525:H2532" si="94">D2525-F2525</f>
        <v>220.11</v>
      </c>
      <c r="I2525" s="10">
        <v>1</v>
      </c>
    </row>
    <row r="2526" outlineLevel="2" spans="1:9">
      <c r="A2526" s="9">
        <v>41809001</v>
      </c>
      <c r="B2526" s="10" t="s">
        <v>2544</v>
      </c>
      <c r="C2526" s="20" t="s">
        <v>2543</v>
      </c>
      <c r="D2526" s="11">
        <v>1400</v>
      </c>
      <c r="E2526" s="11">
        <v>1622.5</v>
      </c>
      <c r="F2526" s="11">
        <v>1267.99</v>
      </c>
      <c r="G2526" s="11">
        <v>354.51</v>
      </c>
      <c r="H2526" s="11">
        <f t="shared" si="94"/>
        <v>132.01</v>
      </c>
      <c r="I2526" s="10">
        <v>1</v>
      </c>
    </row>
    <row r="2527" outlineLevel="2" spans="1:9">
      <c r="A2527" s="9">
        <v>41809002</v>
      </c>
      <c r="B2527" s="10" t="s">
        <v>2545</v>
      </c>
      <c r="C2527" s="20" t="s">
        <v>2543</v>
      </c>
      <c r="D2527" s="11">
        <v>1400</v>
      </c>
      <c r="E2527" s="11">
        <v>1898.3</v>
      </c>
      <c r="F2527" s="11">
        <v>1478.59</v>
      </c>
      <c r="G2527" s="11">
        <v>419.71</v>
      </c>
      <c r="H2527" s="11">
        <f t="shared" si="94"/>
        <v>-78.5899999999999</v>
      </c>
      <c r="I2527" s="10">
        <v>1</v>
      </c>
    </row>
    <row r="2528" outlineLevel="2" spans="1:9">
      <c r="A2528" s="9">
        <v>41809003</v>
      </c>
      <c r="B2528" s="10" t="s">
        <v>2546</v>
      </c>
      <c r="C2528" s="20" t="s">
        <v>2543</v>
      </c>
      <c r="D2528" s="11">
        <v>1400</v>
      </c>
      <c r="E2528" s="11">
        <v>1679.6</v>
      </c>
      <c r="F2528" s="11">
        <v>1312.55</v>
      </c>
      <c r="G2528" s="11">
        <v>367.05</v>
      </c>
      <c r="H2528" s="11">
        <f t="shared" si="94"/>
        <v>87.45</v>
      </c>
      <c r="I2528" s="10">
        <v>1</v>
      </c>
    </row>
    <row r="2529" outlineLevel="2" spans="1:9">
      <c r="A2529" s="9">
        <v>41809004</v>
      </c>
      <c r="B2529" s="10" t="s">
        <v>2547</v>
      </c>
      <c r="C2529" s="20" t="s">
        <v>2543</v>
      </c>
      <c r="D2529" s="11">
        <v>1400</v>
      </c>
      <c r="E2529" s="11">
        <v>1786.1</v>
      </c>
      <c r="F2529" s="11">
        <v>1392.33</v>
      </c>
      <c r="G2529" s="11">
        <v>393.77</v>
      </c>
      <c r="H2529" s="11">
        <f t="shared" si="94"/>
        <v>7.67000000000007</v>
      </c>
      <c r="I2529" s="10">
        <v>1</v>
      </c>
    </row>
    <row r="2530" outlineLevel="2" spans="1:9">
      <c r="A2530" s="9">
        <v>41809005</v>
      </c>
      <c r="B2530" s="10" t="s">
        <v>2548</v>
      </c>
      <c r="C2530" s="20" t="s">
        <v>2543</v>
      </c>
      <c r="D2530" s="11">
        <v>1100</v>
      </c>
      <c r="E2530" s="11">
        <v>1451.6</v>
      </c>
      <c r="F2530" s="11">
        <v>1138.23</v>
      </c>
      <c r="G2530" s="11">
        <v>313.37</v>
      </c>
      <c r="H2530" s="11">
        <f t="shared" si="94"/>
        <v>-38.23</v>
      </c>
      <c r="I2530" s="10">
        <v>1</v>
      </c>
    </row>
    <row r="2531" outlineLevel="2" spans="1:9">
      <c r="A2531" s="9">
        <v>41809006</v>
      </c>
      <c r="B2531" s="10" t="s">
        <v>2549</v>
      </c>
      <c r="C2531" s="20" t="s">
        <v>2543</v>
      </c>
      <c r="D2531" s="11">
        <v>1400</v>
      </c>
      <c r="E2531" s="11">
        <v>1661.9</v>
      </c>
      <c r="F2531" s="11">
        <v>1299.1</v>
      </c>
      <c r="G2531" s="11">
        <v>362.8</v>
      </c>
      <c r="H2531" s="11">
        <f t="shared" si="94"/>
        <v>100.9</v>
      </c>
      <c r="I2531" s="10">
        <v>1</v>
      </c>
    </row>
    <row r="2532" outlineLevel="2" spans="1:9">
      <c r="A2532" s="9">
        <v>41809008</v>
      </c>
      <c r="B2532" s="10" t="s">
        <v>2550</v>
      </c>
      <c r="C2532" s="20" t="s">
        <v>2543</v>
      </c>
      <c r="D2532" s="11">
        <v>1400</v>
      </c>
      <c r="E2532" s="11">
        <v>1666.6</v>
      </c>
      <c r="F2532" s="11">
        <v>1301.51</v>
      </c>
      <c r="G2532" s="11">
        <v>365.09</v>
      </c>
      <c r="H2532" s="11">
        <f t="shared" si="94"/>
        <v>98.49</v>
      </c>
      <c r="I2532" s="10">
        <v>1</v>
      </c>
    </row>
    <row r="2533" outlineLevel="2" spans="1:9">
      <c r="A2533" s="9">
        <v>41809010</v>
      </c>
      <c r="B2533" s="10" t="s">
        <v>2551</v>
      </c>
      <c r="C2533" s="20" t="s">
        <v>2543</v>
      </c>
      <c r="D2533" s="11">
        <v>1400</v>
      </c>
      <c r="E2533" s="11">
        <v>1810.6</v>
      </c>
      <c r="F2533" s="11">
        <v>1411.33</v>
      </c>
      <c r="G2533" s="11">
        <v>399.27</v>
      </c>
      <c r="H2533" s="11">
        <f t="shared" ref="H2533:H2596" si="95">D2533-F2533</f>
        <v>-11.3299999999999</v>
      </c>
      <c r="I2533" s="10">
        <v>1</v>
      </c>
    </row>
    <row r="2534" outlineLevel="2" spans="1:9">
      <c r="A2534" s="9">
        <v>41809011</v>
      </c>
      <c r="B2534" s="10" t="s">
        <v>2552</v>
      </c>
      <c r="C2534" s="20" t="s">
        <v>2543</v>
      </c>
      <c r="D2534" s="11">
        <v>1400</v>
      </c>
      <c r="E2534" s="11">
        <v>1636.6</v>
      </c>
      <c r="F2534" s="11">
        <v>1278.11</v>
      </c>
      <c r="G2534" s="11">
        <v>358.49</v>
      </c>
      <c r="H2534" s="11">
        <f t="shared" si="95"/>
        <v>121.89</v>
      </c>
      <c r="I2534" s="10">
        <v>1</v>
      </c>
    </row>
    <row r="2535" outlineLevel="2" spans="1:9">
      <c r="A2535" s="9">
        <v>41809013</v>
      </c>
      <c r="B2535" s="10" t="s">
        <v>2553</v>
      </c>
      <c r="C2535" s="20" t="s">
        <v>2543</v>
      </c>
      <c r="D2535" s="11">
        <v>1400</v>
      </c>
      <c r="E2535" s="11">
        <v>1753.6</v>
      </c>
      <c r="F2535" s="11">
        <v>1367.49</v>
      </c>
      <c r="G2535" s="11">
        <v>386.11</v>
      </c>
      <c r="H2535" s="11">
        <f t="shared" si="95"/>
        <v>32.51</v>
      </c>
      <c r="I2535" s="10">
        <v>1</v>
      </c>
    </row>
    <row r="2536" outlineLevel="2" spans="1:9">
      <c r="A2536" s="9">
        <v>41809014</v>
      </c>
      <c r="B2536" s="10" t="s">
        <v>2554</v>
      </c>
      <c r="C2536" s="20" t="s">
        <v>2543</v>
      </c>
      <c r="D2536" s="11">
        <v>1400</v>
      </c>
      <c r="E2536" s="11">
        <v>1683.9</v>
      </c>
      <c r="F2536" s="11">
        <v>1314.55</v>
      </c>
      <c r="G2536" s="11">
        <v>369.35</v>
      </c>
      <c r="H2536" s="11">
        <f t="shared" si="95"/>
        <v>85.45</v>
      </c>
      <c r="I2536" s="10">
        <v>1</v>
      </c>
    </row>
    <row r="2537" outlineLevel="2" spans="1:9">
      <c r="A2537" s="9">
        <v>41809015</v>
      </c>
      <c r="B2537" s="10" t="s">
        <v>2555</v>
      </c>
      <c r="C2537" s="20" t="s">
        <v>2543</v>
      </c>
      <c r="D2537" s="11">
        <v>1400</v>
      </c>
      <c r="E2537" s="11">
        <v>1617.1</v>
      </c>
      <c r="F2537" s="11">
        <v>1264.13</v>
      </c>
      <c r="G2537" s="11">
        <v>352.97</v>
      </c>
      <c r="H2537" s="11">
        <f t="shared" si="95"/>
        <v>135.87</v>
      </c>
      <c r="I2537" s="10">
        <v>1</v>
      </c>
    </row>
    <row r="2538" outlineLevel="2" spans="1:9">
      <c r="A2538" s="9">
        <v>41809016</v>
      </c>
      <c r="B2538" s="10" t="s">
        <v>2556</v>
      </c>
      <c r="C2538" s="20" t="s">
        <v>2543</v>
      </c>
      <c r="D2538" s="11">
        <v>1400</v>
      </c>
      <c r="E2538" s="11">
        <v>1788.6</v>
      </c>
      <c r="F2538" s="11">
        <v>1394.47</v>
      </c>
      <c r="G2538" s="11">
        <v>394.13</v>
      </c>
      <c r="H2538" s="11">
        <f t="shared" si="95"/>
        <v>5.52999999999997</v>
      </c>
      <c r="I2538" s="10">
        <v>1</v>
      </c>
    </row>
    <row r="2539" outlineLevel="2" spans="1:9">
      <c r="A2539" s="9">
        <v>41809017</v>
      </c>
      <c r="B2539" s="10" t="s">
        <v>2557</v>
      </c>
      <c r="C2539" s="20" t="s">
        <v>2543</v>
      </c>
      <c r="D2539" s="11">
        <v>1400</v>
      </c>
      <c r="E2539" s="11">
        <v>1810.4</v>
      </c>
      <c r="F2539" s="11">
        <v>1411.25</v>
      </c>
      <c r="G2539" s="11">
        <v>399.15</v>
      </c>
      <c r="H2539" s="11">
        <f t="shared" si="95"/>
        <v>-11.25</v>
      </c>
      <c r="I2539" s="10">
        <v>1</v>
      </c>
    </row>
    <row r="2540" outlineLevel="2" spans="1:9">
      <c r="A2540" s="9">
        <v>41809019</v>
      </c>
      <c r="B2540" s="10" t="s">
        <v>2558</v>
      </c>
      <c r="C2540" s="20" t="s">
        <v>2543</v>
      </c>
      <c r="D2540" s="11">
        <v>1400</v>
      </c>
      <c r="E2540" s="11">
        <v>1698.2</v>
      </c>
      <c r="F2540" s="11">
        <v>1325.45</v>
      </c>
      <c r="G2540" s="11">
        <v>372.75</v>
      </c>
      <c r="H2540" s="11">
        <f t="shared" si="95"/>
        <v>74.55</v>
      </c>
      <c r="I2540" s="10">
        <v>1</v>
      </c>
    </row>
    <row r="2541" outlineLevel="2" spans="1:9">
      <c r="A2541" s="9">
        <v>41809020</v>
      </c>
      <c r="B2541" s="10" t="s">
        <v>2559</v>
      </c>
      <c r="C2541" s="20" t="s">
        <v>2543</v>
      </c>
      <c r="D2541" s="11">
        <v>1400</v>
      </c>
      <c r="E2541" s="11">
        <v>1766.7</v>
      </c>
      <c r="F2541" s="11">
        <v>1378.63</v>
      </c>
      <c r="G2541" s="11">
        <v>388.07</v>
      </c>
      <c r="H2541" s="11">
        <f t="shared" si="95"/>
        <v>21.3699999999999</v>
      </c>
      <c r="I2541" s="10">
        <v>1</v>
      </c>
    </row>
    <row r="2542" outlineLevel="2" spans="1:9">
      <c r="A2542" s="9">
        <v>41809021</v>
      </c>
      <c r="B2542" s="10" t="s">
        <v>2560</v>
      </c>
      <c r="C2542" s="20" t="s">
        <v>2543</v>
      </c>
      <c r="D2542" s="11">
        <v>1400</v>
      </c>
      <c r="E2542" s="11">
        <v>1825.7</v>
      </c>
      <c r="F2542" s="11">
        <v>1422.55</v>
      </c>
      <c r="G2542" s="11">
        <v>403.15</v>
      </c>
      <c r="H2542" s="11">
        <f t="shared" si="95"/>
        <v>-22.55</v>
      </c>
      <c r="I2542" s="10">
        <v>1</v>
      </c>
    </row>
    <row r="2543" outlineLevel="2" spans="1:9">
      <c r="A2543" s="9">
        <v>41809023</v>
      </c>
      <c r="B2543" s="10" t="s">
        <v>2561</v>
      </c>
      <c r="C2543" s="20" t="s">
        <v>2543</v>
      </c>
      <c r="D2543" s="11">
        <v>1400</v>
      </c>
      <c r="E2543" s="11">
        <v>1432.1</v>
      </c>
      <c r="F2543" s="11">
        <v>1124.65</v>
      </c>
      <c r="G2543" s="11">
        <v>307.45</v>
      </c>
      <c r="H2543" s="11">
        <f t="shared" si="95"/>
        <v>275.35</v>
      </c>
      <c r="I2543" s="10">
        <v>1</v>
      </c>
    </row>
    <row r="2544" outlineLevel="2" spans="1:9">
      <c r="A2544" s="9">
        <v>41809024</v>
      </c>
      <c r="B2544" s="10" t="s">
        <v>2562</v>
      </c>
      <c r="C2544" s="20" t="s">
        <v>2543</v>
      </c>
      <c r="D2544" s="11">
        <v>1400</v>
      </c>
      <c r="E2544" s="11">
        <v>1563.1</v>
      </c>
      <c r="F2544" s="11">
        <v>1223.35</v>
      </c>
      <c r="G2544" s="11">
        <v>339.75</v>
      </c>
      <c r="H2544" s="11">
        <f t="shared" si="95"/>
        <v>176.65</v>
      </c>
      <c r="I2544" s="10">
        <v>1</v>
      </c>
    </row>
    <row r="2545" outlineLevel="2" spans="1:9">
      <c r="A2545" s="9">
        <v>41809027</v>
      </c>
      <c r="B2545" s="10" t="s">
        <v>2563</v>
      </c>
      <c r="C2545" s="20" t="s">
        <v>2543</v>
      </c>
      <c r="D2545" s="11">
        <v>1400</v>
      </c>
      <c r="E2545" s="11">
        <v>1610.5</v>
      </c>
      <c r="F2545" s="11">
        <v>1258.35</v>
      </c>
      <c r="G2545" s="11">
        <v>352.15</v>
      </c>
      <c r="H2545" s="11">
        <f t="shared" si="95"/>
        <v>141.65</v>
      </c>
      <c r="I2545" s="10">
        <v>1</v>
      </c>
    </row>
    <row r="2546" outlineLevel="2" spans="1:9">
      <c r="A2546" s="9">
        <v>41809028</v>
      </c>
      <c r="B2546" s="10" t="s">
        <v>2564</v>
      </c>
      <c r="C2546" s="20" t="s">
        <v>2543</v>
      </c>
      <c r="D2546" s="11">
        <v>1400</v>
      </c>
      <c r="E2546" s="11">
        <v>1721.8</v>
      </c>
      <c r="F2546" s="11">
        <v>1344.19</v>
      </c>
      <c r="G2546" s="11">
        <v>377.61</v>
      </c>
      <c r="H2546" s="11">
        <f t="shared" si="95"/>
        <v>55.8099999999999</v>
      </c>
      <c r="I2546" s="10">
        <v>1</v>
      </c>
    </row>
    <row r="2547" outlineLevel="2" spans="1:9">
      <c r="A2547" s="9">
        <v>41809030</v>
      </c>
      <c r="B2547" s="10" t="s">
        <v>2565</v>
      </c>
      <c r="C2547" s="20" t="s">
        <v>2543</v>
      </c>
      <c r="D2547" s="11">
        <v>1400</v>
      </c>
      <c r="E2547" s="11">
        <v>1523</v>
      </c>
      <c r="F2547" s="11">
        <v>1183.49</v>
      </c>
      <c r="G2547" s="11">
        <v>339.51</v>
      </c>
      <c r="H2547" s="11">
        <f t="shared" si="95"/>
        <v>216.51</v>
      </c>
      <c r="I2547" s="10">
        <v>1</v>
      </c>
    </row>
    <row r="2548" outlineLevel="2" spans="1:9">
      <c r="A2548" s="9">
        <v>41809031</v>
      </c>
      <c r="B2548" s="10" t="s">
        <v>2566</v>
      </c>
      <c r="C2548" s="20" t="s">
        <v>2543</v>
      </c>
      <c r="D2548" s="11">
        <v>1400</v>
      </c>
      <c r="E2548" s="11">
        <v>1665</v>
      </c>
      <c r="F2548" s="11">
        <v>1300.82</v>
      </c>
      <c r="G2548" s="11">
        <v>364.18</v>
      </c>
      <c r="H2548" s="11">
        <f t="shared" si="95"/>
        <v>99.1800000000001</v>
      </c>
      <c r="I2548" s="10">
        <v>1</v>
      </c>
    </row>
    <row r="2549" outlineLevel="2" spans="1:9">
      <c r="A2549" s="9">
        <v>41809032</v>
      </c>
      <c r="B2549" s="10" t="s">
        <v>2567</v>
      </c>
      <c r="C2549" s="20" t="s">
        <v>2543</v>
      </c>
      <c r="D2549" s="11">
        <v>1400</v>
      </c>
      <c r="E2549" s="11">
        <v>1520.1</v>
      </c>
      <c r="F2549" s="11">
        <v>1190.29</v>
      </c>
      <c r="G2549" s="11">
        <v>329.81</v>
      </c>
      <c r="H2549" s="11">
        <f t="shared" si="95"/>
        <v>209.71</v>
      </c>
      <c r="I2549" s="10">
        <v>1</v>
      </c>
    </row>
    <row r="2550" outlineLevel="2" spans="1:9">
      <c r="A2550" s="9">
        <v>41809033</v>
      </c>
      <c r="B2550" s="10" t="s">
        <v>2568</v>
      </c>
      <c r="C2550" s="20" t="s">
        <v>2543</v>
      </c>
      <c r="D2550" s="11">
        <v>1400</v>
      </c>
      <c r="E2550" s="11">
        <v>1546.9</v>
      </c>
      <c r="F2550" s="11">
        <v>1211.7</v>
      </c>
      <c r="G2550" s="11">
        <v>335.2</v>
      </c>
      <c r="H2550" s="11">
        <f t="shared" si="95"/>
        <v>188.3</v>
      </c>
      <c r="I2550" s="10">
        <v>1</v>
      </c>
    </row>
    <row r="2551" outlineLevel="2" spans="1:9">
      <c r="A2551" s="9">
        <v>41809034</v>
      </c>
      <c r="B2551" s="10" t="s">
        <v>2569</v>
      </c>
      <c r="C2551" s="20" t="s">
        <v>2543</v>
      </c>
      <c r="D2551" s="11">
        <v>1400</v>
      </c>
      <c r="E2551" s="11">
        <v>1625.8</v>
      </c>
      <c r="F2551" s="11">
        <v>1271.66</v>
      </c>
      <c r="G2551" s="11">
        <v>354.14</v>
      </c>
      <c r="H2551" s="11">
        <f t="shared" si="95"/>
        <v>128.34</v>
      </c>
      <c r="I2551" s="10">
        <v>1</v>
      </c>
    </row>
    <row r="2552" outlineLevel="2" spans="1:9">
      <c r="A2552" s="9">
        <v>41809035</v>
      </c>
      <c r="B2552" s="10" t="s">
        <v>2570</v>
      </c>
      <c r="C2552" s="20" t="s">
        <v>2543</v>
      </c>
      <c r="D2552" s="11">
        <v>1400</v>
      </c>
      <c r="E2552" s="11">
        <v>1602.8</v>
      </c>
      <c r="F2552" s="11">
        <v>1253</v>
      </c>
      <c r="G2552" s="11">
        <v>349.8</v>
      </c>
      <c r="H2552" s="11">
        <f t="shared" si="95"/>
        <v>147</v>
      </c>
      <c r="I2552" s="10">
        <v>1</v>
      </c>
    </row>
    <row r="2553" outlineLevel="2" spans="1:9">
      <c r="A2553" s="9">
        <v>41809036</v>
      </c>
      <c r="B2553" s="10" t="s">
        <v>2571</v>
      </c>
      <c r="C2553" s="20" t="s">
        <v>2543</v>
      </c>
      <c r="D2553" s="11">
        <v>1400</v>
      </c>
      <c r="E2553" s="11">
        <v>1658.1</v>
      </c>
      <c r="F2553" s="11">
        <v>1295.55</v>
      </c>
      <c r="G2553" s="11">
        <v>362.55</v>
      </c>
      <c r="H2553" s="11">
        <f t="shared" si="95"/>
        <v>104.45</v>
      </c>
      <c r="I2553" s="10">
        <v>1</v>
      </c>
    </row>
    <row r="2554" outlineLevel="2" spans="1:9">
      <c r="A2554" s="9">
        <v>41809037</v>
      </c>
      <c r="B2554" s="10" t="s">
        <v>2572</v>
      </c>
      <c r="C2554" s="20" t="s">
        <v>2543</v>
      </c>
      <c r="D2554" s="11">
        <v>1400</v>
      </c>
      <c r="E2554" s="11">
        <v>1664</v>
      </c>
      <c r="F2554" s="11">
        <v>1305.73</v>
      </c>
      <c r="G2554" s="11">
        <v>358.27</v>
      </c>
      <c r="H2554" s="11">
        <f t="shared" si="95"/>
        <v>94.27</v>
      </c>
      <c r="I2554" s="10">
        <v>1</v>
      </c>
    </row>
    <row r="2555" outlineLevel="2" spans="1:9">
      <c r="A2555" s="9">
        <v>41809038</v>
      </c>
      <c r="B2555" s="10" t="s">
        <v>2573</v>
      </c>
      <c r="C2555" s="20" t="s">
        <v>2543</v>
      </c>
      <c r="D2555" s="11">
        <v>1400</v>
      </c>
      <c r="E2555" s="11">
        <v>1633.5</v>
      </c>
      <c r="F2555" s="11">
        <v>1283.13</v>
      </c>
      <c r="G2555" s="11">
        <v>350.37</v>
      </c>
      <c r="H2555" s="11">
        <f t="shared" si="95"/>
        <v>116.87</v>
      </c>
      <c r="I2555" s="10">
        <v>1</v>
      </c>
    </row>
    <row r="2556" outlineLevel="2" spans="1:9">
      <c r="A2556" s="9">
        <v>41809039</v>
      </c>
      <c r="B2556" s="10" t="s">
        <v>2574</v>
      </c>
      <c r="C2556" s="20" t="s">
        <v>2543</v>
      </c>
      <c r="D2556" s="11">
        <v>1400</v>
      </c>
      <c r="E2556" s="11">
        <v>1604.5</v>
      </c>
      <c r="F2556" s="11">
        <v>1260.51</v>
      </c>
      <c r="G2556" s="11">
        <v>343.99</v>
      </c>
      <c r="H2556" s="11">
        <f t="shared" si="95"/>
        <v>139.49</v>
      </c>
      <c r="I2556" s="10">
        <v>1</v>
      </c>
    </row>
    <row r="2557" outlineLevel="2" spans="1:9">
      <c r="A2557" s="9">
        <v>41809040</v>
      </c>
      <c r="B2557" s="10" t="s">
        <v>2575</v>
      </c>
      <c r="C2557" s="20" t="s">
        <v>2543</v>
      </c>
      <c r="D2557" s="11">
        <v>1400</v>
      </c>
      <c r="E2557" s="11">
        <v>1615</v>
      </c>
      <c r="F2557" s="11">
        <v>1268.49</v>
      </c>
      <c r="G2557" s="11">
        <v>346.51</v>
      </c>
      <c r="H2557" s="11">
        <f t="shared" si="95"/>
        <v>131.51</v>
      </c>
      <c r="I2557" s="10">
        <v>1</v>
      </c>
    </row>
    <row r="2558" outlineLevel="2" spans="1:9">
      <c r="A2558" s="9">
        <v>41809041</v>
      </c>
      <c r="B2558" s="10" t="s">
        <v>2576</v>
      </c>
      <c r="C2558" s="20" t="s">
        <v>2543</v>
      </c>
      <c r="D2558" s="11">
        <v>1400</v>
      </c>
      <c r="E2558" s="11">
        <v>1671.6</v>
      </c>
      <c r="F2558" s="11">
        <v>1302.71</v>
      </c>
      <c r="G2558" s="11">
        <v>368.89</v>
      </c>
      <c r="H2558" s="11">
        <f t="shared" si="95"/>
        <v>97.29</v>
      </c>
      <c r="I2558" s="10">
        <v>1</v>
      </c>
    </row>
    <row r="2559" outlineLevel="2" spans="1:9">
      <c r="A2559" s="9">
        <v>41809042</v>
      </c>
      <c r="B2559" s="10" t="s">
        <v>2577</v>
      </c>
      <c r="C2559" s="20" t="s">
        <v>2543</v>
      </c>
      <c r="D2559" s="11">
        <v>1400</v>
      </c>
      <c r="E2559" s="11">
        <v>1665.1</v>
      </c>
      <c r="F2559" s="11">
        <v>1300.75</v>
      </c>
      <c r="G2559" s="11">
        <v>364.35</v>
      </c>
      <c r="H2559" s="11">
        <f t="shared" si="95"/>
        <v>99.25</v>
      </c>
      <c r="I2559" s="10">
        <v>1</v>
      </c>
    </row>
    <row r="2560" outlineLevel="2" spans="1:9">
      <c r="A2560" s="9">
        <v>41809043</v>
      </c>
      <c r="B2560" s="10" t="s">
        <v>2578</v>
      </c>
      <c r="C2560" s="20" t="s">
        <v>2543</v>
      </c>
      <c r="D2560" s="11">
        <v>1400</v>
      </c>
      <c r="E2560" s="11">
        <v>1663.6</v>
      </c>
      <c r="F2560" s="11">
        <v>1299.61</v>
      </c>
      <c r="G2560" s="11">
        <v>363.99</v>
      </c>
      <c r="H2560" s="11">
        <f t="shared" si="95"/>
        <v>100.39</v>
      </c>
      <c r="I2560" s="10">
        <v>1</v>
      </c>
    </row>
    <row r="2561" outlineLevel="2" spans="1:9">
      <c r="A2561" s="9">
        <v>41809044</v>
      </c>
      <c r="B2561" s="10" t="s">
        <v>2579</v>
      </c>
      <c r="C2561" s="20" t="s">
        <v>2543</v>
      </c>
      <c r="D2561" s="11">
        <v>1400</v>
      </c>
      <c r="E2561" s="11">
        <v>1740.6</v>
      </c>
      <c r="F2561" s="11">
        <v>1358.13</v>
      </c>
      <c r="G2561" s="11">
        <v>382.47</v>
      </c>
      <c r="H2561" s="11">
        <f t="shared" si="95"/>
        <v>41.8699999999999</v>
      </c>
      <c r="I2561" s="10">
        <v>1</v>
      </c>
    </row>
    <row r="2562" outlineLevel="2" spans="1:9">
      <c r="A2562" s="9">
        <v>41809045</v>
      </c>
      <c r="B2562" s="10" t="s">
        <v>2580</v>
      </c>
      <c r="C2562" s="20" t="s">
        <v>2543</v>
      </c>
      <c r="D2562" s="11">
        <v>1400</v>
      </c>
      <c r="E2562" s="11">
        <v>1255.7</v>
      </c>
      <c r="F2562" s="11">
        <v>979.52</v>
      </c>
      <c r="G2562" s="11">
        <v>276.18</v>
      </c>
      <c r="H2562" s="11">
        <f t="shared" si="95"/>
        <v>420.48</v>
      </c>
      <c r="I2562" s="10">
        <v>1</v>
      </c>
    </row>
    <row r="2563" outlineLevel="2" spans="1:9">
      <c r="A2563" s="9">
        <v>41809046</v>
      </c>
      <c r="B2563" s="10" t="s">
        <v>2581</v>
      </c>
      <c r="C2563" s="20" t="s">
        <v>2543</v>
      </c>
      <c r="D2563" s="11">
        <v>1400</v>
      </c>
      <c r="E2563" s="11">
        <v>1625.8</v>
      </c>
      <c r="F2563" s="11">
        <v>1270.98</v>
      </c>
      <c r="G2563" s="11">
        <v>354.82</v>
      </c>
      <c r="H2563" s="11">
        <f t="shared" si="95"/>
        <v>129.02</v>
      </c>
      <c r="I2563" s="10">
        <v>1</v>
      </c>
    </row>
    <row r="2564" outlineLevel="2" spans="1:9">
      <c r="A2564" s="9">
        <v>41809047</v>
      </c>
      <c r="B2564" s="10" t="s">
        <v>2582</v>
      </c>
      <c r="C2564" s="20" t="s">
        <v>2543</v>
      </c>
      <c r="D2564" s="11">
        <v>1400</v>
      </c>
      <c r="E2564" s="11">
        <v>1694.5</v>
      </c>
      <c r="F2564" s="11">
        <v>1328.71</v>
      </c>
      <c r="G2564" s="11">
        <v>365.79</v>
      </c>
      <c r="H2564" s="11">
        <f t="shared" si="95"/>
        <v>71.29</v>
      </c>
      <c r="I2564" s="10">
        <v>1</v>
      </c>
    </row>
    <row r="2565" outlineLevel="2" spans="1:9">
      <c r="A2565" s="9">
        <v>41809048</v>
      </c>
      <c r="B2565" s="10" t="s">
        <v>2583</v>
      </c>
      <c r="C2565" s="20" t="s">
        <v>2543</v>
      </c>
      <c r="D2565" s="11">
        <v>1400</v>
      </c>
      <c r="E2565" s="11">
        <v>1499.5</v>
      </c>
      <c r="F2565" s="11">
        <v>1180.27</v>
      </c>
      <c r="G2565" s="11">
        <v>319.23</v>
      </c>
      <c r="H2565" s="11">
        <f t="shared" si="95"/>
        <v>219.73</v>
      </c>
      <c r="I2565" s="10">
        <v>1</v>
      </c>
    </row>
    <row r="2566" outlineLevel="2" spans="1:9">
      <c r="A2566" s="9">
        <v>41809049</v>
      </c>
      <c r="B2566" s="10" t="s">
        <v>2584</v>
      </c>
      <c r="C2566" s="20" t="s">
        <v>2543</v>
      </c>
      <c r="D2566" s="11">
        <v>1400</v>
      </c>
      <c r="E2566" s="11">
        <v>1645.1</v>
      </c>
      <c r="F2566" s="11">
        <v>1291.07</v>
      </c>
      <c r="G2566" s="11">
        <v>354.03</v>
      </c>
      <c r="H2566" s="11">
        <f t="shared" si="95"/>
        <v>108.93</v>
      </c>
      <c r="I2566" s="10">
        <v>1</v>
      </c>
    </row>
    <row r="2567" outlineLevel="2" spans="1:9">
      <c r="A2567" s="9">
        <v>41809050</v>
      </c>
      <c r="B2567" s="10" t="s">
        <v>2585</v>
      </c>
      <c r="C2567" s="20" t="s">
        <v>2543</v>
      </c>
      <c r="D2567" s="11">
        <v>1400</v>
      </c>
      <c r="E2567" s="11">
        <v>1935.3</v>
      </c>
      <c r="F2567" s="11">
        <v>1510.72</v>
      </c>
      <c r="G2567" s="11">
        <v>424.58</v>
      </c>
      <c r="H2567" s="11">
        <f t="shared" si="95"/>
        <v>-110.72</v>
      </c>
      <c r="I2567" s="10">
        <v>1</v>
      </c>
    </row>
    <row r="2568" outlineLevel="2" spans="1:9">
      <c r="A2568" s="9">
        <v>41809051</v>
      </c>
      <c r="B2568" s="10" t="s">
        <v>2586</v>
      </c>
      <c r="C2568" s="20" t="s">
        <v>2543</v>
      </c>
      <c r="D2568" s="11">
        <v>1400</v>
      </c>
      <c r="E2568" s="11">
        <v>1607.5</v>
      </c>
      <c r="F2568" s="11">
        <v>1257.23</v>
      </c>
      <c r="G2568" s="11">
        <v>350.27</v>
      </c>
      <c r="H2568" s="11">
        <f t="shared" si="95"/>
        <v>142.77</v>
      </c>
      <c r="I2568" s="10">
        <v>1</v>
      </c>
    </row>
    <row r="2569" outlineLevel="2" spans="1:9">
      <c r="A2569" s="9">
        <v>41809053</v>
      </c>
      <c r="B2569" s="10" t="s">
        <v>2587</v>
      </c>
      <c r="C2569" s="20" t="s">
        <v>2543</v>
      </c>
      <c r="D2569" s="11">
        <v>1400</v>
      </c>
      <c r="E2569" s="11">
        <v>1767.9</v>
      </c>
      <c r="F2569" s="11">
        <v>1380.55</v>
      </c>
      <c r="G2569" s="11">
        <v>387.35</v>
      </c>
      <c r="H2569" s="11">
        <f t="shared" si="95"/>
        <v>19.45</v>
      </c>
      <c r="I2569" s="10">
        <v>1</v>
      </c>
    </row>
    <row r="2570" outlineLevel="2" spans="1:9">
      <c r="A2570" s="9">
        <v>41809054</v>
      </c>
      <c r="B2570" s="10" t="s">
        <v>2588</v>
      </c>
      <c r="C2570" s="20" t="s">
        <v>2543</v>
      </c>
      <c r="D2570" s="11">
        <v>1400</v>
      </c>
      <c r="E2570" s="11">
        <v>1513</v>
      </c>
      <c r="F2570" s="11">
        <v>1184.31</v>
      </c>
      <c r="G2570" s="11">
        <v>328.69</v>
      </c>
      <c r="H2570" s="11">
        <f t="shared" si="95"/>
        <v>215.69</v>
      </c>
      <c r="I2570" s="10">
        <v>1</v>
      </c>
    </row>
    <row r="2571" outlineLevel="2" spans="1:9">
      <c r="A2571" s="9">
        <v>41809055</v>
      </c>
      <c r="B2571" s="10" t="s">
        <v>2589</v>
      </c>
      <c r="C2571" s="20" t="s">
        <v>2543</v>
      </c>
      <c r="D2571" s="11">
        <v>1400</v>
      </c>
      <c r="E2571" s="11">
        <v>1763.9</v>
      </c>
      <c r="F2571" s="11">
        <v>1381.45</v>
      </c>
      <c r="G2571" s="11">
        <v>382.45</v>
      </c>
      <c r="H2571" s="11">
        <f t="shared" si="95"/>
        <v>18.55</v>
      </c>
      <c r="I2571" s="10">
        <v>1</v>
      </c>
    </row>
    <row r="2572" outlineLevel="2" spans="1:9">
      <c r="A2572" s="9">
        <v>41809057</v>
      </c>
      <c r="B2572" s="10" t="s">
        <v>2590</v>
      </c>
      <c r="C2572" s="20" t="s">
        <v>2543</v>
      </c>
      <c r="D2572" s="11">
        <v>1400</v>
      </c>
      <c r="E2572" s="11">
        <v>1757.1</v>
      </c>
      <c r="F2572" s="11">
        <v>1382.25</v>
      </c>
      <c r="G2572" s="11">
        <v>374.85</v>
      </c>
      <c r="H2572" s="11">
        <f t="shared" si="95"/>
        <v>17.75</v>
      </c>
      <c r="I2572" s="10">
        <v>1</v>
      </c>
    </row>
    <row r="2573" outlineLevel="2" spans="1:9">
      <c r="A2573" s="9">
        <v>41809058</v>
      </c>
      <c r="B2573" s="10" t="s">
        <v>2591</v>
      </c>
      <c r="C2573" s="20" t="s">
        <v>2543</v>
      </c>
      <c r="D2573" s="11">
        <v>1400</v>
      </c>
      <c r="E2573" s="11">
        <v>1614.5</v>
      </c>
      <c r="F2573" s="11">
        <v>1266.33</v>
      </c>
      <c r="G2573" s="11">
        <v>348.17</v>
      </c>
      <c r="H2573" s="11">
        <f t="shared" si="95"/>
        <v>133.67</v>
      </c>
      <c r="I2573" s="10">
        <v>1</v>
      </c>
    </row>
    <row r="2574" outlineLevel="2" spans="1:9">
      <c r="A2574" s="9">
        <v>41809059</v>
      </c>
      <c r="B2574" s="10" t="s">
        <v>2592</v>
      </c>
      <c r="C2574" s="20" t="s">
        <v>2543</v>
      </c>
      <c r="D2574" s="11">
        <v>1400</v>
      </c>
      <c r="E2574" s="11">
        <v>1674.6</v>
      </c>
      <c r="F2574" s="11">
        <v>1307.13</v>
      </c>
      <c r="G2574" s="11">
        <v>367.47</v>
      </c>
      <c r="H2574" s="11">
        <f t="shared" si="95"/>
        <v>92.8699999999999</v>
      </c>
      <c r="I2574" s="10">
        <v>1</v>
      </c>
    </row>
    <row r="2575" outlineLevel="2" spans="1:9">
      <c r="A2575" s="9">
        <v>41809060</v>
      </c>
      <c r="B2575" s="10" t="s">
        <v>2593</v>
      </c>
      <c r="C2575" s="20" t="s">
        <v>2543</v>
      </c>
      <c r="D2575" s="11">
        <v>1400</v>
      </c>
      <c r="E2575" s="11">
        <v>1654.8</v>
      </c>
      <c r="F2575" s="11">
        <v>1292.08</v>
      </c>
      <c r="G2575" s="11">
        <v>362.72</v>
      </c>
      <c r="H2575" s="11">
        <f t="shared" si="95"/>
        <v>107.92</v>
      </c>
      <c r="I2575" s="10">
        <v>1</v>
      </c>
    </row>
    <row r="2576" outlineLevel="2" spans="1:9">
      <c r="A2576" s="9">
        <v>41809061</v>
      </c>
      <c r="B2576" s="10" t="s">
        <v>2594</v>
      </c>
      <c r="C2576" s="20" t="s">
        <v>2543</v>
      </c>
      <c r="D2576" s="11">
        <v>1400</v>
      </c>
      <c r="E2576" s="11">
        <v>1792.8</v>
      </c>
      <c r="F2576" s="11">
        <v>1396.32</v>
      </c>
      <c r="G2576" s="11">
        <v>396.48</v>
      </c>
      <c r="H2576" s="11">
        <f t="shared" si="95"/>
        <v>3.68000000000006</v>
      </c>
      <c r="I2576" s="10">
        <v>1</v>
      </c>
    </row>
    <row r="2577" outlineLevel="2" spans="1:9">
      <c r="A2577" s="9">
        <v>41809062</v>
      </c>
      <c r="B2577" s="10" t="s">
        <v>2595</v>
      </c>
      <c r="C2577" s="20" t="s">
        <v>2543</v>
      </c>
      <c r="D2577" s="11">
        <v>1400</v>
      </c>
      <c r="E2577" s="11">
        <v>1637</v>
      </c>
      <c r="F2577" s="11">
        <v>1277.92</v>
      </c>
      <c r="G2577" s="11">
        <v>359.08</v>
      </c>
      <c r="H2577" s="11">
        <f t="shared" si="95"/>
        <v>122.08</v>
      </c>
      <c r="I2577" s="10">
        <v>1</v>
      </c>
    </row>
    <row r="2578" outlineLevel="2" spans="1:9">
      <c r="A2578" s="9">
        <v>41809065</v>
      </c>
      <c r="B2578" s="10" t="s">
        <v>2596</v>
      </c>
      <c r="C2578" s="20" t="s">
        <v>2543</v>
      </c>
      <c r="D2578" s="11">
        <v>1400</v>
      </c>
      <c r="E2578" s="11">
        <v>1837.9</v>
      </c>
      <c r="F2578" s="11">
        <v>1437.56</v>
      </c>
      <c r="G2578" s="11">
        <v>400.34</v>
      </c>
      <c r="H2578" s="11">
        <f t="shared" si="95"/>
        <v>-37.5599999999999</v>
      </c>
      <c r="I2578" s="10">
        <v>1</v>
      </c>
    </row>
    <row r="2579" outlineLevel="2" spans="1:9">
      <c r="A2579" s="9">
        <v>41809068</v>
      </c>
      <c r="B2579" s="10" t="s">
        <v>2597</v>
      </c>
      <c r="C2579" s="20" t="s">
        <v>2543</v>
      </c>
      <c r="D2579" s="11">
        <v>1400</v>
      </c>
      <c r="E2579" s="11">
        <v>1821</v>
      </c>
      <c r="F2579" s="11">
        <v>1419.21</v>
      </c>
      <c r="G2579" s="11">
        <v>401.79</v>
      </c>
      <c r="H2579" s="11">
        <f t="shared" si="95"/>
        <v>-19.21</v>
      </c>
      <c r="I2579" s="10">
        <v>1</v>
      </c>
    </row>
    <row r="2580" outlineLevel="2" spans="1:9">
      <c r="A2580" s="9">
        <v>41809070</v>
      </c>
      <c r="B2580" s="10" t="s">
        <v>2598</v>
      </c>
      <c r="C2580" s="20" t="s">
        <v>2543</v>
      </c>
      <c r="D2580" s="11">
        <v>1400</v>
      </c>
      <c r="E2580" s="11">
        <v>1882.3</v>
      </c>
      <c r="F2580" s="11">
        <v>1470.44</v>
      </c>
      <c r="G2580" s="11">
        <v>411.86</v>
      </c>
      <c r="H2580" s="11">
        <f t="shared" si="95"/>
        <v>-70.4400000000001</v>
      </c>
      <c r="I2580" s="10">
        <v>1</v>
      </c>
    </row>
    <row r="2581" outlineLevel="2" spans="1:9">
      <c r="A2581" s="9">
        <v>41809071</v>
      </c>
      <c r="B2581" s="10" t="s">
        <v>2599</v>
      </c>
      <c r="C2581" s="20" t="s">
        <v>2543</v>
      </c>
      <c r="D2581" s="11">
        <v>1400</v>
      </c>
      <c r="E2581" s="11">
        <v>1764.1</v>
      </c>
      <c r="F2581" s="11">
        <v>1380.61</v>
      </c>
      <c r="G2581" s="11">
        <v>383.49</v>
      </c>
      <c r="H2581" s="11">
        <f t="shared" si="95"/>
        <v>19.3900000000001</v>
      </c>
      <c r="I2581" s="10">
        <v>1</v>
      </c>
    </row>
    <row r="2582" outlineLevel="2" spans="1:9">
      <c r="A2582" s="9">
        <v>41809074</v>
      </c>
      <c r="B2582" s="10" t="s">
        <v>2600</v>
      </c>
      <c r="C2582" s="20" t="s">
        <v>2543</v>
      </c>
      <c r="D2582" s="11">
        <v>1400</v>
      </c>
      <c r="E2582" s="11">
        <v>1584.2</v>
      </c>
      <c r="F2582" s="11">
        <v>1234.83</v>
      </c>
      <c r="G2582" s="11">
        <v>349.37</v>
      </c>
      <c r="H2582" s="11">
        <f t="shared" si="95"/>
        <v>165.17</v>
      </c>
      <c r="I2582" s="10">
        <v>1</v>
      </c>
    </row>
    <row r="2583" outlineLevel="2" spans="1:9">
      <c r="A2583" s="9">
        <v>41809077</v>
      </c>
      <c r="B2583" s="10" t="s">
        <v>307</v>
      </c>
      <c r="C2583" s="20" t="s">
        <v>2543</v>
      </c>
      <c r="D2583" s="11">
        <v>1400</v>
      </c>
      <c r="E2583" s="11">
        <v>810.9</v>
      </c>
      <c r="F2583" s="11">
        <v>636.07</v>
      </c>
      <c r="G2583" s="11">
        <v>174.83</v>
      </c>
      <c r="H2583" s="11">
        <f t="shared" si="95"/>
        <v>763.93</v>
      </c>
      <c r="I2583" s="10">
        <v>1</v>
      </c>
    </row>
    <row r="2584" outlineLevel="2" spans="1:9">
      <c r="A2584" s="9">
        <v>41809078</v>
      </c>
      <c r="B2584" s="10" t="s">
        <v>2601</v>
      </c>
      <c r="C2584" s="20" t="s">
        <v>2543</v>
      </c>
      <c r="D2584" s="11">
        <v>1400</v>
      </c>
      <c r="E2584" s="11">
        <v>956.4</v>
      </c>
      <c r="F2584" s="11">
        <v>745.66</v>
      </c>
      <c r="G2584" s="11">
        <v>210.74</v>
      </c>
      <c r="H2584" s="11">
        <f t="shared" si="95"/>
        <v>654.34</v>
      </c>
      <c r="I2584" s="10">
        <v>1</v>
      </c>
    </row>
    <row r="2585" outlineLevel="2" spans="1:9">
      <c r="A2585" s="9">
        <v>41809079</v>
      </c>
      <c r="B2585" s="10" t="s">
        <v>2602</v>
      </c>
      <c r="C2585" s="20" t="s">
        <v>2543</v>
      </c>
      <c r="D2585" s="11">
        <v>1400</v>
      </c>
      <c r="E2585" s="11">
        <v>1556.1</v>
      </c>
      <c r="F2585" s="11">
        <v>1213.33</v>
      </c>
      <c r="G2585" s="11">
        <v>342.77</v>
      </c>
      <c r="H2585" s="11">
        <f t="shared" si="95"/>
        <v>186.67</v>
      </c>
      <c r="I2585" s="10">
        <v>1</v>
      </c>
    </row>
    <row r="2586" outlineLevel="2" spans="1:9">
      <c r="A2586" s="9">
        <v>41809080</v>
      </c>
      <c r="B2586" s="10" t="s">
        <v>2603</v>
      </c>
      <c r="C2586" s="20" t="s">
        <v>2543</v>
      </c>
      <c r="D2586" s="11">
        <v>1050.55</v>
      </c>
      <c r="E2586" s="11">
        <v>954.3</v>
      </c>
      <c r="F2586" s="11">
        <v>750.55</v>
      </c>
      <c r="G2586" s="11">
        <v>203.75</v>
      </c>
      <c r="H2586" s="11">
        <f t="shared" si="95"/>
        <v>300</v>
      </c>
      <c r="I2586" s="10">
        <v>1</v>
      </c>
    </row>
    <row r="2587" outlineLevel="2" spans="1:9">
      <c r="A2587" s="9">
        <v>41809082</v>
      </c>
      <c r="B2587" s="10" t="s">
        <v>2604</v>
      </c>
      <c r="C2587" s="20" t="s">
        <v>2543</v>
      </c>
      <c r="D2587" s="11">
        <v>1400</v>
      </c>
      <c r="E2587" s="11">
        <v>1801.4</v>
      </c>
      <c r="F2587" s="11">
        <v>1409.83</v>
      </c>
      <c r="G2587" s="11">
        <v>391.57</v>
      </c>
      <c r="H2587" s="11">
        <f t="shared" si="95"/>
        <v>-9.82999999999993</v>
      </c>
      <c r="I2587" s="10">
        <v>1</v>
      </c>
    </row>
    <row r="2588" outlineLevel="2" spans="1:9">
      <c r="A2588" s="9">
        <v>41809083</v>
      </c>
      <c r="B2588" s="10" t="s">
        <v>2605</v>
      </c>
      <c r="C2588" s="20" t="s">
        <v>2543</v>
      </c>
      <c r="D2588" s="11">
        <v>1400</v>
      </c>
      <c r="E2588" s="11">
        <v>1143.9</v>
      </c>
      <c r="F2588" s="11">
        <v>904.61</v>
      </c>
      <c r="G2588" s="11">
        <v>239.29</v>
      </c>
      <c r="H2588" s="11">
        <f t="shared" si="95"/>
        <v>495.39</v>
      </c>
      <c r="I2588" s="10">
        <v>1</v>
      </c>
    </row>
    <row r="2589" outlineLevel="2" spans="1:9">
      <c r="A2589" s="9">
        <v>41809084</v>
      </c>
      <c r="B2589" s="10" t="s">
        <v>2606</v>
      </c>
      <c r="C2589" s="20" t="s">
        <v>2543</v>
      </c>
      <c r="D2589" s="11">
        <v>1400</v>
      </c>
      <c r="E2589" s="11">
        <v>1618.6</v>
      </c>
      <c r="F2589" s="11">
        <v>1265.03</v>
      </c>
      <c r="G2589" s="11">
        <v>353.57</v>
      </c>
      <c r="H2589" s="11">
        <f t="shared" si="95"/>
        <v>134.97</v>
      </c>
      <c r="I2589" s="10">
        <v>1</v>
      </c>
    </row>
    <row r="2590" outlineLevel="2" spans="1:9">
      <c r="A2590" s="9">
        <v>41809085</v>
      </c>
      <c r="B2590" s="10" t="s">
        <v>2607</v>
      </c>
      <c r="C2590" s="20" t="s">
        <v>2543</v>
      </c>
      <c r="D2590" s="11">
        <v>1400</v>
      </c>
      <c r="E2590" s="11">
        <v>1876.9</v>
      </c>
      <c r="F2590" s="11">
        <v>1467.21</v>
      </c>
      <c r="G2590" s="11">
        <v>409.69</v>
      </c>
      <c r="H2590" s="11">
        <f t="shared" si="95"/>
        <v>-67.21</v>
      </c>
      <c r="I2590" s="10">
        <v>1</v>
      </c>
    </row>
    <row r="2591" outlineLevel="2" spans="1:9">
      <c r="A2591" s="9">
        <v>41809086</v>
      </c>
      <c r="B2591" s="10" t="s">
        <v>2608</v>
      </c>
      <c r="C2591" s="20" t="s">
        <v>2543</v>
      </c>
      <c r="D2591" s="11">
        <v>1400</v>
      </c>
      <c r="E2591" s="11">
        <v>1659.5</v>
      </c>
      <c r="F2591" s="11">
        <v>1302.11</v>
      </c>
      <c r="G2591" s="11">
        <v>357.39</v>
      </c>
      <c r="H2591" s="11">
        <f t="shared" si="95"/>
        <v>97.8900000000001</v>
      </c>
      <c r="I2591" s="10">
        <v>1</v>
      </c>
    </row>
    <row r="2592" outlineLevel="2" spans="1:9">
      <c r="A2592" s="9">
        <v>41809087</v>
      </c>
      <c r="B2592" s="10" t="s">
        <v>2609</v>
      </c>
      <c r="C2592" s="20" t="s">
        <v>2543</v>
      </c>
      <c r="D2592" s="11">
        <v>1400</v>
      </c>
      <c r="E2592" s="11">
        <v>1636.2</v>
      </c>
      <c r="F2592" s="11">
        <v>1284.17</v>
      </c>
      <c r="G2592" s="11">
        <v>352.03</v>
      </c>
      <c r="H2592" s="11">
        <f t="shared" si="95"/>
        <v>115.83</v>
      </c>
      <c r="I2592" s="10">
        <v>1</v>
      </c>
    </row>
    <row r="2593" outlineLevel="2" spans="1:9">
      <c r="A2593" s="9">
        <v>41809088</v>
      </c>
      <c r="B2593" s="10" t="s">
        <v>2610</v>
      </c>
      <c r="C2593" s="20" t="s">
        <v>2543</v>
      </c>
      <c r="D2593" s="11">
        <v>1400</v>
      </c>
      <c r="E2593" s="11">
        <v>1652.2</v>
      </c>
      <c r="F2593" s="11">
        <v>1290.88</v>
      </c>
      <c r="G2593" s="11">
        <v>361.32</v>
      </c>
      <c r="H2593" s="11">
        <f t="shared" si="95"/>
        <v>109.12</v>
      </c>
      <c r="I2593" s="10">
        <v>1</v>
      </c>
    </row>
    <row r="2594" outlineLevel="2" spans="1:9">
      <c r="A2594" s="9">
        <v>41809090</v>
      </c>
      <c r="B2594" s="10" t="s">
        <v>2611</v>
      </c>
      <c r="C2594" s="20" t="s">
        <v>2543</v>
      </c>
      <c r="D2594" s="11">
        <v>1400</v>
      </c>
      <c r="E2594" s="11">
        <v>1809</v>
      </c>
      <c r="F2594" s="11">
        <v>1415.25</v>
      </c>
      <c r="G2594" s="11">
        <v>393.75</v>
      </c>
      <c r="H2594" s="11">
        <f t="shared" si="95"/>
        <v>-15.25</v>
      </c>
      <c r="I2594" s="10">
        <v>1</v>
      </c>
    </row>
    <row r="2595" outlineLevel="2" spans="1:9">
      <c r="A2595" s="9">
        <v>41809092</v>
      </c>
      <c r="B2595" s="10" t="s">
        <v>2612</v>
      </c>
      <c r="C2595" s="20" t="s">
        <v>2543</v>
      </c>
      <c r="D2595" s="11">
        <v>1400</v>
      </c>
      <c r="E2595" s="11">
        <v>1613.3</v>
      </c>
      <c r="F2595" s="11">
        <v>1261.47</v>
      </c>
      <c r="G2595" s="11">
        <v>351.83</v>
      </c>
      <c r="H2595" s="11">
        <f t="shared" si="95"/>
        <v>138.53</v>
      </c>
      <c r="I2595" s="10">
        <v>1</v>
      </c>
    </row>
    <row r="2596" outlineLevel="1" spans="1:9">
      <c r="A2596" s="9"/>
      <c r="B2596" s="10"/>
      <c r="C2596" s="19" t="s">
        <v>2613</v>
      </c>
      <c r="D2596" s="11">
        <f t="shared" ref="D2596:I2596" si="96">SUBTOTAL(9,D2525:D2595)</f>
        <v>98450.55</v>
      </c>
      <c r="E2596" s="11">
        <f t="shared" si="96"/>
        <v>115442.3</v>
      </c>
      <c r="F2596" s="11">
        <f t="shared" si="96"/>
        <v>90249.92</v>
      </c>
      <c r="G2596" s="11">
        <f t="shared" si="96"/>
        <v>25192.38</v>
      </c>
      <c r="H2596" s="11">
        <f t="shared" si="96"/>
        <v>8200.63</v>
      </c>
      <c r="I2596" s="10">
        <f t="shared" si="96"/>
        <v>71</v>
      </c>
    </row>
    <row r="2597" outlineLevel="2" spans="1:9">
      <c r="A2597" s="9">
        <v>41802014</v>
      </c>
      <c r="B2597" s="10" t="s">
        <v>2614</v>
      </c>
      <c r="C2597" s="20" t="s">
        <v>2615</v>
      </c>
      <c r="D2597" s="11">
        <v>1400</v>
      </c>
      <c r="E2597" s="11">
        <v>1915.3</v>
      </c>
      <c r="F2597" s="11">
        <v>1491.08</v>
      </c>
      <c r="G2597" s="11">
        <v>424.22</v>
      </c>
      <c r="H2597" s="11">
        <f t="shared" ref="H2597:H2618" si="97">D2597-F2597</f>
        <v>-91.0799999999999</v>
      </c>
      <c r="I2597" s="10">
        <v>1</v>
      </c>
    </row>
    <row r="2598" outlineLevel="2" spans="1:9">
      <c r="A2598" s="9">
        <v>41802138</v>
      </c>
      <c r="B2598" s="10" t="s">
        <v>2616</v>
      </c>
      <c r="C2598" s="20" t="s">
        <v>2615</v>
      </c>
      <c r="D2598" s="11">
        <v>1400</v>
      </c>
      <c r="E2598" s="11">
        <v>1475.2</v>
      </c>
      <c r="F2598" s="11">
        <v>1155.96</v>
      </c>
      <c r="G2598" s="11">
        <v>319.24</v>
      </c>
      <c r="H2598" s="11">
        <f t="shared" si="97"/>
        <v>244.04</v>
      </c>
      <c r="I2598" s="10">
        <v>1</v>
      </c>
    </row>
    <row r="2599" outlineLevel="2" spans="1:9">
      <c r="A2599" s="9">
        <v>41805003</v>
      </c>
      <c r="B2599" s="10" t="s">
        <v>2617</v>
      </c>
      <c r="C2599" s="20" t="s">
        <v>2615</v>
      </c>
      <c r="D2599" s="11">
        <v>1400</v>
      </c>
      <c r="E2599" s="11">
        <v>1583.9</v>
      </c>
      <c r="F2599" s="11">
        <v>1238.78</v>
      </c>
      <c r="G2599" s="11">
        <v>345.12</v>
      </c>
      <c r="H2599" s="11">
        <f t="shared" si="97"/>
        <v>161.22</v>
      </c>
      <c r="I2599" s="10">
        <v>1</v>
      </c>
    </row>
    <row r="2600" outlineLevel="2" spans="1:9">
      <c r="A2600" s="9">
        <v>41805073</v>
      </c>
      <c r="B2600" s="10" t="s">
        <v>2618</v>
      </c>
      <c r="C2600" s="20" t="s">
        <v>2615</v>
      </c>
      <c r="D2600" s="11">
        <v>1100</v>
      </c>
      <c r="E2600" s="11">
        <v>1071.3</v>
      </c>
      <c r="F2600" s="11">
        <v>844.13</v>
      </c>
      <c r="G2600" s="11">
        <v>227.17</v>
      </c>
      <c r="H2600" s="11">
        <f t="shared" si="97"/>
        <v>255.87</v>
      </c>
      <c r="I2600" s="10">
        <v>1</v>
      </c>
    </row>
    <row r="2601" outlineLevel="2" spans="1:9">
      <c r="A2601" s="9">
        <v>41805236</v>
      </c>
      <c r="B2601" s="10" t="s">
        <v>2619</v>
      </c>
      <c r="C2601" s="20" t="s">
        <v>2615</v>
      </c>
      <c r="D2601" s="11">
        <v>1400</v>
      </c>
      <c r="E2601" s="11">
        <v>1792.5</v>
      </c>
      <c r="F2601" s="11">
        <v>1400.09</v>
      </c>
      <c r="G2601" s="11">
        <v>392.41</v>
      </c>
      <c r="H2601" s="11">
        <f t="shared" si="97"/>
        <v>-0.0899999999999181</v>
      </c>
      <c r="I2601" s="10">
        <v>1</v>
      </c>
    </row>
    <row r="2602" outlineLevel="2" spans="1:9">
      <c r="A2602" s="9">
        <v>41806001</v>
      </c>
      <c r="B2602" s="10" t="s">
        <v>2620</v>
      </c>
      <c r="C2602" s="20" t="s">
        <v>2615</v>
      </c>
      <c r="D2602" s="11">
        <v>1400</v>
      </c>
      <c r="E2602" s="11">
        <v>1862.9</v>
      </c>
      <c r="F2602" s="11">
        <v>1450.82</v>
      </c>
      <c r="G2602" s="11">
        <v>412.08</v>
      </c>
      <c r="H2602" s="11">
        <f t="shared" si="97"/>
        <v>-50.8199999999999</v>
      </c>
      <c r="I2602" s="10">
        <v>1</v>
      </c>
    </row>
    <row r="2603" outlineLevel="2" spans="1:9">
      <c r="A2603" s="9">
        <v>41807047</v>
      </c>
      <c r="B2603" s="10" t="s">
        <v>2621</v>
      </c>
      <c r="C2603" s="20" t="s">
        <v>2615</v>
      </c>
      <c r="D2603" s="11">
        <v>1400</v>
      </c>
      <c r="E2603" s="11">
        <v>1478.2</v>
      </c>
      <c r="F2603" s="11">
        <v>1158.3</v>
      </c>
      <c r="G2603" s="11">
        <v>319.9</v>
      </c>
      <c r="H2603" s="11">
        <f t="shared" si="97"/>
        <v>241.7</v>
      </c>
      <c r="I2603" s="10">
        <v>1</v>
      </c>
    </row>
    <row r="2604" outlineLevel="2" spans="1:9">
      <c r="A2604" s="9">
        <v>41809018</v>
      </c>
      <c r="B2604" s="10" t="s">
        <v>2622</v>
      </c>
      <c r="C2604" s="20" t="s">
        <v>2615</v>
      </c>
      <c r="D2604" s="11">
        <v>1100</v>
      </c>
      <c r="E2604" s="11">
        <v>1438.9</v>
      </c>
      <c r="F2604" s="11">
        <v>1128.44</v>
      </c>
      <c r="G2604" s="11">
        <v>310.46</v>
      </c>
      <c r="H2604" s="11">
        <f t="shared" si="97"/>
        <v>-28.4400000000001</v>
      </c>
      <c r="I2604" s="10">
        <v>1</v>
      </c>
    </row>
    <row r="2605" outlineLevel="2" spans="1:9">
      <c r="A2605" s="9">
        <v>41809025</v>
      </c>
      <c r="B2605" s="10" t="s">
        <v>2623</v>
      </c>
      <c r="C2605" s="20" t="s">
        <v>2615</v>
      </c>
      <c r="D2605" s="11">
        <v>1400</v>
      </c>
      <c r="E2605" s="11">
        <v>1854</v>
      </c>
      <c r="F2605" s="11">
        <v>1440.84</v>
      </c>
      <c r="G2605" s="11">
        <v>413.16</v>
      </c>
      <c r="H2605" s="11">
        <f t="shared" si="97"/>
        <v>-40.8399999999999</v>
      </c>
      <c r="I2605" s="10">
        <v>1</v>
      </c>
    </row>
    <row r="2606" outlineLevel="2" spans="1:9">
      <c r="A2606" s="9">
        <v>41809066</v>
      </c>
      <c r="B2606" s="10" t="s">
        <v>2624</v>
      </c>
      <c r="C2606" s="20" t="s">
        <v>2615</v>
      </c>
      <c r="D2606" s="11">
        <v>1400</v>
      </c>
      <c r="E2606" s="11">
        <v>1974.5</v>
      </c>
      <c r="F2606" s="11">
        <v>1535.98</v>
      </c>
      <c r="G2606" s="11">
        <v>438.52</v>
      </c>
      <c r="H2606" s="11">
        <f t="shared" si="97"/>
        <v>-135.98</v>
      </c>
      <c r="I2606" s="10">
        <v>1</v>
      </c>
    </row>
    <row r="2607" outlineLevel="2" spans="1:9">
      <c r="A2607" s="9">
        <v>41809069</v>
      </c>
      <c r="B2607" s="10" t="s">
        <v>2625</v>
      </c>
      <c r="C2607" s="20" t="s">
        <v>2615</v>
      </c>
      <c r="D2607" s="11">
        <v>1400</v>
      </c>
      <c r="E2607" s="11">
        <v>1377.8</v>
      </c>
      <c r="F2607" s="11">
        <v>1081.76</v>
      </c>
      <c r="G2607" s="11">
        <v>296.04</v>
      </c>
      <c r="H2607" s="11">
        <f t="shared" si="97"/>
        <v>318.24</v>
      </c>
      <c r="I2607" s="10">
        <v>1</v>
      </c>
    </row>
    <row r="2608" outlineLevel="2" spans="1:9">
      <c r="A2608" s="9">
        <v>41812025</v>
      </c>
      <c r="B2608" s="10" t="s">
        <v>2626</v>
      </c>
      <c r="C2608" s="20" t="s">
        <v>2615</v>
      </c>
      <c r="D2608" s="11">
        <v>1400</v>
      </c>
      <c r="E2608" s="11">
        <v>1646.2</v>
      </c>
      <c r="F2608" s="11">
        <v>1286.12</v>
      </c>
      <c r="G2608" s="11">
        <v>360.08</v>
      </c>
      <c r="H2608" s="11">
        <f t="shared" si="97"/>
        <v>113.88</v>
      </c>
      <c r="I2608" s="10">
        <v>1</v>
      </c>
    </row>
    <row r="2609" outlineLevel="2" spans="1:9">
      <c r="A2609" s="9">
        <v>41812028</v>
      </c>
      <c r="B2609" s="10" t="s">
        <v>2627</v>
      </c>
      <c r="C2609" s="20" t="s">
        <v>2615</v>
      </c>
      <c r="D2609" s="11">
        <v>1400</v>
      </c>
      <c r="E2609" s="11">
        <v>1656.7</v>
      </c>
      <c r="F2609" s="11">
        <v>1294.46</v>
      </c>
      <c r="G2609" s="11">
        <v>362.24</v>
      </c>
      <c r="H2609" s="11">
        <f t="shared" si="97"/>
        <v>105.54</v>
      </c>
      <c r="I2609" s="10">
        <v>1</v>
      </c>
    </row>
    <row r="2610" outlineLevel="2" spans="1:9">
      <c r="A2610" s="9">
        <v>41816141</v>
      </c>
      <c r="B2610" s="10" t="s">
        <v>2628</v>
      </c>
      <c r="C2610" s="20" t="s">
        <v>2615</v>
      </c>
      <c r="D2610" s="11">
        <v>1400</v>
      </c>
      <c r="E2610" s="11">
        <v>1616.4</v>
      </c>
      <c r="F2610" s="11">
        <v>1262.83</v>
      </c>
      <c r="G2610" s="11">
        <v>353.57</v>
      </c>
      <c r="H2610" s="11">
        <f t="shared" si="97"/>
        <v>137.17</v>
      </c>
      <c r="I2610" s="10">
        <v>1</v>
      </c>
    </row>
    <row r="2611" outlineLevel="2" spans="1:9">
      <c r="A2611" s="9">
        <v>41819015</v>
      </c>
      <c r="B2611" s="10" t="s">
        <v>2629</v>
      </c>
      <c r="C2611" s="20" t="s">
        <v>2615</v>
      </c>
      <c r="D2611" s="11">
        <v>1100</v>
      </c>
      <c r="E2611" s="11">
        <v>1144.2</v>
      </c>
      <c r="F2611" s="11">
        <v>894.8</v>
      </c>
      <c r="G2611" s="11">
        <v>249.4</v>
      </c>
      <c r="H2611" s="11">
        <f t="shared" si="97"/>
        <v>205.2</v>
      </c>
      <c r="I2611" s="10">
        <v>1</v>
      </c>
    </row>
    <row r="2612" outlineLevel="2" spans="1:9">
      <c r="A2612" s="9">
        <v>41819082</v>
      </c>
      <c r="B2612" s="10" t="s">
        <v>2630</v>
      </c>
      <c r="C2612" s="20" t="s">
        <v>2615</v>
      </c>
      <c r="D2612" s="11">
        <v>1400</v>
      </c>
      <c r="E2612" s="11">
        <v>1731.8</v>
      </c>
      <c r="F2612" s="11">
        <v>1350.98</v>
      </c>
      <c r="G2612" s="11">
        <v>380.82</v>
      </c>
      <c r="H2612" s="11">
        <f t="shared" si="97"/>
        <v>49.02</v>
      </c>
      <c r="I2612" s="10">
        <v>1</v>
      </c>
    </row>
    <row r="2613" outlineLevel="2" spans="1:9">
      <c r="A2613" s="9">
        <v>41820013</v>
      </c>
      <c r="B2613" s="10" t="s">
        <v>1103</v>
      </c>
      <c r="C2613" s="20" t="s">
        <v>2615</v>
      </c>
      <c r="D2613" s="11">
        <v>1400</v>
      </c>
      <c r="E2613" s="11">
        <v>1630.3</v>
      </c>
      <c r="F2613" s="11">
        <v>1274.3</v>
      </c>
      <c r="G2613" s="11">
        <v>356</v>
      </c>
      <c r="H2613" s="11">
        <f t="shared" si="97"/>
        <v>125.7</v>
      </c>
      <c r="I2613" s="10">
        <v>1</v>
      </c>
    </row>
    <row r="2614" outlineLevel="2" spans="1:9">
      <c r="A2614" s="9">
        <v>41822017</v>
      </c>
      <c r="B2614" s="10" t="s">
        <v>2631</v>
      </c>
      <c r="C2614" s="20" t="s">
        <v>2615</v>
      </c>
      <c r="D2614" s="11">
        <v>1400</v>
      </c>
      <c r="E2614" s="11">
        <v>1310.9</v>
      </c>
      <c r="F2614" s="11">
        <v>1026.48</v>
      </c>
      <c r="G2614" s="11">
        <v>284.42</v>
      </c>
      <c r="H2614" s="11">
        <f t="shared" si="97"/>
        <v>373.52</v>
      </c>
      <c r="I2614" s="10">
        <v>1</v>
      </c>
    </row>
    <row r="2615" outlineLevel="2" spans="1:9">
      <c r="A2615" s="9">
        <v>41823068</v>
      </c>
      <c r="B2615" s="10" t="s">
        <v>2632</v>
      </c>
      <c r="C2615" s="20" t="s">
        <v>2615</v>
      </c>
      <c r="D2615" s="11">
        <v>1400</v>
      </c>
      <c r="E2615" s="11">
        <v>1619.5</v>
      </c>
      <c r="F2615" s="11">
        <v>1265.83</v>
      </c>
      <c r="G2615" s="11">
        <v>353.67</v>
      </c>
      <c r="H2615" s="11">
        <f t="shared" si="97"/>
        <v>134.17</v>
      </c>
      <c r="I2615" s="10">
        <v>1</v>
      </c>
    </row>
    <row r="2616" outlineLevel="2" spans="1:9">
      <c r="A2616" s="9">
        <v>41823070</v>
      </c>
      <c r="B2616" s="10" t="s">
        <v>2633</v>
      </c>
      <c r="C2616" s="20" t="s">
        <v>2615</v>
      </c>
      <c r="D2616" s="11">
        <v>1400</v>
      </c>
      <c r="E2616" s="11">
        <v>3253.7</v>
      </c>
      <c r="F2616" s="11">
        <v>2507.82</v>
      </c>
      <c r="G2616" s="11">
        <v>745.88</v>
      </c>
      <c r="H2616" s="11">
        <f t="shared" si="97"/>
        <v>-1107.82</v>
      </c>
      <c r="I2616" s="10">
        <v>1</v>
      </c>
    </row>
    <row r="2617" outlineLevel="2" spans="1:9">
      <c r="A2617" s="9">
        <v>41827038</v>
      </c>
      <c r="B2617" s="10" t="s">
        <v>2634</v>
      </c>
      <c r="C2617" s="20" t="s">
        <v>2615</v>
      </c>
      <c r="D2617" s="11">
        <v>1400</v>
      </c>
      <c r="E2617" s="11">
        <v>1586.1</v>
      </c>
      <c r="F2617" s="11">
        <v>1240.45</v>
      </c>
      <c r="G2617" s="11">
        <v>345.65</v>
      </c>
      <c r="H2617" s="11">
        <f t="shared" si="97"/>
        <v>159.55</v>
      </c>
      <c r="I2617" s="10">
        <v>1</v>
      </c>
    </row>
    <row r="2618" outlineLevel="2" spans="1:9">
      <c r="A2618" s="9">
        <v>41829044</v>
      </c>
      <c r="B2618" s="10" t="s">
        <v>2635</v>
      </c>
      <c r="C2618" s="20" t="s">
        <v>2615</v>
      </c>
      <c r="D2618" s="11">
        <v>1400</v>
      </c>
      <c r="E2618" s="11">
        <v>1692.4</v>
      </c>
      <c r="F2618" s="11">
        <v>1321.09</v>
      </c>
      <c r="G2618" s="11">
        <v>371.31</v>
      </c>
      <c r="H2618" s="11">
        <f t="shared" si="97"/>
        <v>78.9100000000001</v>
      </c>
      <c r="I2618" s="10">
        <v>1</v>
      </c>
    </row>
    <row r="2619" outlineLevel="1" spans="1:9">
      <c r="A2619" s="9"/>
      <c r="B2619" s="10"/>
      <c r="C2619" s="19" t="s">
        <v>2636</v>
      </c>
      <c r="D2619" s="11">
        <f t="shared" ref="D2619:I2619" si="98">SUBTOTAL(9,D2597:D2618)</f>
        <v>29900</v>
      </c>
      <c r="E2619" s="11">
        <f t="shared" si="98"/>
        <v>36712.7</v>
      </c>
      <c r="F2619" s="11">
        <f t="shared" si="98"/>
        <v>28651.34</v>
      </c>
      <c r="G2619" s="11">
        <f t="shared" si="98"/>
        <v>8061.36</v>
      </c>
      <c r="H2619" s="11">
        <f t="shared" si="98"/>
        <v>1248.66</v>
      </c>
      <c r="I2619" s="10">
        <f t="shared" si="98"/>
        <v>22</v>
      </c>
    </row>
    <row r="2620" outlineLevel="2" spans="1:9">
      <c r="A2620" s="9">
        <v>41601004</v>
      </c>
      <c r="B2620" s="10" t="s">
        <v>2637</v>
      </c>
      <c r="C2620" s="20" t="s">
        <v>2638</v>
      </c>
      <c r="D2620" s="11">
        <v>1500</v>
      </c>
      <c r="E2620" s="11">
        <v>1531.1</v>
      </c>
      <c r="F2620" s="11">
        <v>1197.15</v>
      </c>
      <c r="G2620" s="11">
        <v>333.95</v>
      </c>
      <c r="H2620" s="11">
        <f t="shared" ref="H2620:H2662" si="99">D2620-F2620</f>
        <v>302.85</v>
      </c>
      <c r="I2620" s="10">
        <v>1</v>
      </c>
    </row>
    <row r="2621" outlineLevel="2" spans="1:9">
      <c r="A2621" s="9">
        <v>41735030</v>
      </c>
      <c r="B2621" s="10" t="s">
        <v>2639</v>
      </c>
      <c r="C2621" s="20" t="s">
        <v>2638</v>
      </c>
      <c r="D2621" s="11">
        <v>1400</v>
      </c>
      <c r="E2621" s="11">
        <v>1166.7</v>
      </c>
      <c r="F2621" s="11">
        <v>922.79</v>
      </c>
      <c r="G2621" s="11">
        <v>243.91</v>
      </c>
      <c r="H2621" s="11">
        <f t="shared" si="99"/>
        <v>477.21</v>
      </c>
      <c r="I2621" s="10">
        <v>1</v>
      </c>
    </row>
    <row r="2622" outlineLevel="2" spans="1:9">
      <c r="A2622" s="9">
        <v>41801001</v>
      </c>
      <c r="B2622" s="10" t="s">
        <v>2640</v>
      </c>
      <c r="C2622" s="20" t="s">
        <v>2638</v>
      </c>
      <c r="D2622" s="11">
        <v>1400</v>
      </c>
      <c r="E2622" s="11">
        <v>1702.3</v>
      </c>
      <c r="F2622" s="11">
        <v>1333.65</v>
      </c>
      <c r="G2622" s="11">
        <v>368.65</v>
      </c>
      <c r="H2622" s="11">
        <f t="shared" si="99"/>
        <v>66.3499999999999</v>
      </c>
      <c r="I2622" s="10">
        <v>1</v>
      </c>
    </row>
    <row r="2623" outlineLevel="2" spans="1:9">
      <c r="A2623" s="9">
        <v>41801002</v>
      </c>
      <c r="B2623" s="10" t="s">
        <v>2641</v>
      </c>
      <c r="C2623" s="20" t="s">
        <v>2638</v>
      </c>
      <c r="D2623" s="11">
        <v>1400</v>
      </c>
      <c r="E2623" s="11">
        <v>1929.7</v>
      </c>
      <c r="F2623" s="11">
        <v>1502.67</v>
      </c>
      <c r="G2623" s="11">
        <v>427.03</v>
      </c>
      <c r="H2623" s="11">
        <f t="shared" si="99"/>
        <v>-102.67</v>
      </c>
      <c r="I2623" s="10">
        <v>1</v>
      </c>
    </row>
    <row r="2624" outlineLevel="2" spans="1:9">
      <c r="A2624" s="9">
        <v>41801003</v>
      </c>
      <c r="B2624" s="10" t="s">
        <v>2642</v>
      </c>
      <c r="C2624" s="20" t="s">
        <v>2638</v>
      </c>
      <c r="D2624" s="11">
        <v>1400</v>
      </c>
      <c r="E2624" s="11">
        <v>1538.4</v>
      </c>
      <c r="F2624" s="11">
        <v>1204.27</v>
      </c>
      <c r="G2624" s="11">
        <v>334.13</v>
      </c>
      <c r="H2624" s="11">
        <f t="shared" si="99"/>
        <v>195.73</v>
      </c>
      <c r="I2624" s="10">
        <v>1</v>
      </c>
    </row>
    <row r="2625" outlineLevel="2" spans="1:9">
      <c r="A2625" s="9">
        <v>41801004</v>
      </c>
      <c r="B2625" s="10" t="s">
        <v>2643</v>
      </c>
      <c r="C2625" s="20" t="s">
        <v>2638</v>
      </c>
      <c r="D2625" s="11">
        <v>1400</v>
      </c>
      <c r="E2625" s="11">
        <v>1886.1</v>
      </c>
      <c r="F2625" s="11">
        <v>1468.11</v>
      </c>
      <c r="G2625" s="11">
        <v>417.99</v>
      </c>
      <c r="H2625" s="11">
        <f t="shared" si="99"/>
        <v>-68.1099999999999</v>
      </c>
      <c r="I2625" s="10">
        <v>1</v>
      </c>
    </row>
    <row r="2626" outlineLevel="2" spans="1:9">
      <c r="A2626" s="9">
        <v>41801005</v>
      </c>
      <c r="B2626" s="10" t="s">
        <v>2644</v>
      </c>
      <c r="C2626" s="20" t="s">
        <v>2638</v>
      </c>
      <c r="D2626" s="11">
        <v>1400</v>
      </c>
      <c r="E2626" s="11">
        <v>2015</v>
      </c>
      <c r="F2626" s="11">
        <v>1573.66</v>
      </c>
      <c r="G2626" s="11">
        <v>441.34</v>
      </c>
      <c r="H2626" s="11">
        <f t="shared" si="99"/>
        <v>-173.66</v>
      </c>
      <c r="I2626" s="10">
        <v>1</v>
      </c>
    </row>
    <row r="2627" outlineLevel="2" spans="1:9">
      <c r="A2627" s="9">
        <v>41801006</v>
      </c>
      <c r="B2627" s="10" t="s">
        <v>2645</v>
      </c>
      <c r="C2627" s="20" t="s">
        <v>2638</v>
      </c>
      <c r="D2627" s="11">
        <v>1400</v>
      </c>
      <c r="E2627" s="11">
        <v>1628.7</v>
      </c>
      <c r="F2627" s="11">
        <v>1272.61</v>
      </c>
      <c r="G2627" s="11">
        <v>356.09</v>
      </c>
      <c r="H2627" s="11">
        <f t="shared" si="99"/>
        <v>127.39</v>
      </c>
      <c r="I2627" s="10">
        <v>1</v>
      </c>
    </row>
    <row r="2628" outlineLevel="2" spans="1:9">
      <c r="A2628" s="9">
        <v>41801007</v>
      </c>
      <c r="B2628" s="10" t="s">
        <v>2646</v>
      </c>
      <c r="C2628" s="20" t="s">
        <v>2638</v>
      </c>
      <c r="D2628" s="11">
        <v>1400</v>
      </c>
      <c r="E2628" s="11">
        <v>2054</v>
      </c>
      <c r="F2628" s="11">
        <v>1602.19</v>
      </c>
      <c r="G2628" s="11">
        <v>451.81</v>
      </c>
      <c r="H2628" s="11">
        <f t="shared" si="99"/>
        <v>-202.19</v>
      </c>
      <c r="I2628" s="10">
        <v>1</v>
      </c>
    </row>
    <row r="2629" outlineLevel="2" spans="1:9">
      <c r="A2629" s="9">
        <v>41801008</v>
      </c>
      <c r="B2629" s="10" t="s">
        <v>2647</v>
      </c>
      <c r="C2629" s="20" t="s">
        <v>2638</v>
      </c>
      <c r="D2629" s="11">
        <v>1400</v>
      </c>
      <c r="E2629" s="11">
        <v>1551.7</v>
      </c>
      <c r="F2629" s="11">
        <v>1213.25</v>
      </c>
      <c r="G2629" s="11">
        <v>338.45</v>
      </c>
      <c r="H2629" s="11">
        <f t="shared" si="99"/>
        <v>186.75</v>
      </c>
      <c r="I2629" s="10">
        <v>1</v>
      </c>
    </row>
    <row r="2630" outlineLevel="2" spans="1:9">
      <c r="A2630" s="9">
        <v>41801009</v>
      </c>
      <c r="B2630" s="10" t="s">
        <v>2648</v>
      </c>
      <c r="C2630" s="20" t="s">
        <v>2638</v>
      </c>
      <c r="D2630" s="11">
        <v>1400</v>
      </c>
      <c r="E2630" s="11">
        <v>1700.8</v>
      </c>
      <c r="F2630" s="11">
        <v>1327.41</v>
      </c>
      <c r="G2630" s="11">
        <v>373.39</v>
      </c>
      <c r="H2630" s="11">
        <f t="shared" si="99"/>
        <v>72.5899999999999</v>
      </c>
      <c r="I2630" s="10">
        <v>1</v>
      </c>
    </row>
    <row r="2631" outlineLevel="2" spans="1:9">
      <c r="A2631" s="9">
        <v>41801011</v>
      </c>
      <c r="B2631" s="10" t="s">
        <v>1241</v>
      </c>
      <c r="C2631" s="20" t="s">
        <v>2638</v>
      </c>
      <c r="D2631" s="11">
        <v>1400</v>
      </c>
      <c r="E2631" s="11">
        <v>1583.7</v>
      </c>
      <c r="F2631" s="11">
        <v>1237.89</v>
      </c>
      <c r="G2631" s="11">
        <v>345.81</v>
      </c>
      <c r="H2631" s="11">
        <f t="shared" si="99"/>
        <v>162.11</v>
      </c>
      <c r="I2631" s="10">
        <v>1</v>
      </c>
    </row>
    <row r="2632" outlineLevel="2" spans="1:9">
      <c r="A2632" s="9">
        <v>41801012</v>
      </c>
      <c r="B2632" s="10" t="s">
        <v>2649</v>
      </c>
      <c r="C2632" s="20" t="s">
        <v>2638</v>
      </c>
      <c r="D2632" s="11">
        <v>1400</v>
      </c>
      <c r="E2632" s="11">
        <v>2028.1</v>
      </c>
      <c r="F2632" s="11">
        <v>1581.78</v>
      </c>
      <c r="G2632" s="11">
        <v>446.32</v>
      </c>
      <c r="H2632" s="11">
        <f t="shared" si="99"/>
        <v>-181.78</v>
      </c>
      <c r="I2632" s="10">
        <v>1</v>
      </c>
    </row>
    <row r="2633" outlineLevel="2" spans="1:9">
      <c r="A2633" s="9">
        <v>41801013</v>
      </c>
      <c r="B2633" s="10" t="s">
        <v>2650</v>
      </c>
      <c r="C2633" s="20" t="s">
        <v>2638</v>
      </c>
      <c r="D2633" s="11">
        <v>1400</v>
      </c>
      <c r="E2633" s="11">
        <v>1767.6</v>
      </c>
      <c r="F2633" s="11">
        <v>1384.53</v>
      </c>
      <c r="G2633" s="11">
        <v>383.07</v>
      </c>
      <c r="H2633" s="11">
        <f t="shared" si="99"/>
        <v>15.47</v>
      </c>
      <c r="I2633" s="10">
        <v>1</v>
      </c>
    </row>
    <row r="2634" outlineLevel="2" spans="1:9">
      <c r="A2634" s="9">
        <v>41801014</v>
      </c>
      <c r="B2634" s="10" t="s">
        <v>2651</v>
      </c>
      <c r="C2634" s="20" t="s">
        <v>2638</v>
      </c>
      <c r="D2634" s="11">
        <v>1400</v>
      </c>
      <c r="E2634" s="11">
        <v>1999.1</v>
      </c>
      <c r="F2634" s="11">
        <v>1553.78</v>
      </c>
      <c r="G2634" s="11">
        <v>445.32</v>
      </c>
      <c r="H2634" s="11">
        <f t="shared" si="99"/>
        <v>-153.78</v>
      </c>
      <c r="I2634" s="10">
        <v>1</v>
      </c>
    </row>
    <row r="2635" outlineLevel="2" spans="1:9">
      <c r="A2635" s="9">
        <v>41801015</v>
      </c>
      <c r="B2635" s="10" t="s">
        <v>2652</v>
      </c>
      <c r="C2635" s="20" t="s">
        <v>2638</v>
      </c>
      <c r="D2635" s="11">
        <v>1400</v>
      </c>
      <c r="E2635" s="11">
        <v>1888.7</v>
      </c>
      <c r="F2635" s="11">
        <v>1469.75</v>
      </c>
      <c r="G2635" s="11">
        <v>418.95</v>
      </c>
      <c r="H2635" s="11">
        <f t="shared" si="99"/>
        <v>-69.75</v>
      </c>
      <c r="I2635" s="10">
        <v>1</v>
      </c>
    </row>
    <row r="2636" outlineLevel="2" spans="1:9">
      <c r="A2636" s="9">
        <v>41801016</v>
      </c>
      <c r="B2636" s="10" t="s">
        <v>2653</v>
      </c>
      <c r="C2636" s="20" t="s">
        <v>2638</v>
      </c>
      <c r="D2636" s="11">
        <v>1400</v>
      </c>
      <c r="E2636" s="11">
        <v>1765.3</v>
      </c>
      <c r="F2636" s="11">
        <v>1376.4</v>
      </c>
      <c r="G2636" s="11">
        <v>388.9</v>
      </c>
      <c r="H2636" s="11">
        <f t="shared" si="99"/>
        <v>23.5999999999999</v>
      </c>
      <c r="I2636" s="10">
        <v>1</v>
      </c>
    </row>
    <row r="2637" outlineLevel="2" spans="1:9">
      <c r="A2637" s="9">
        <v>41801017</v>
      </c>
      <c r="B2637" s="10" t="s">
        <v>2654</v>
      </c>
      <c r="C2637" s="20" t="s">
        <v>2638</v>
      </c>
      <c r="D2637" s="11">
        <v>1400</v>
      </c>
      <c r="E2637" s="11">
        <v>1894.2</v>
      </c>
      <c r="F2637" s="11">
        <v>1479.55</v>
      </c>
      <c r="G2637" s="11">
        <v>414.65</v>
      </c>
      <c r="H2637" s="11">
        <f t="shared" si="99"/>
        <v>-79.55</v>
      </c>
      <c r="I2637" s="10">
        <v>1</v>
      </c>
    </row>
    <row r="2638" outlineLevel="2" spans="1:9">
      <c r="A2638" s="9">
        <v>41801018</v>
      </c>
      <c r="B2638" s="10" t="s">
        <v>2655</v>
      </c>
      <c r="C2638" s="20" t="s">
        <v>2638</v>
      </c>
      <c r="D2638" s="11">
        <v>1400</v>
      </c>
      <c r="E2638" s="11">
        <v>1548.2</v>
      </c>
      <c r="F2638" s="11">
        <v>1210.53</v>
      </c>
      <c r="G2638" s="11">
        <v>337.67</v>
      </c>
      <c r="H2638" s="11">
        <f t="shared" si="99"/>
        <v>189.47</v>
      </c>
      <c r="I2638" s="10">
        <v>1</v>
      </c>
    </row>
    <row r="2639" outlineLevel="2" spans="1:9">
      <c r="A2639" s="9">
        <v>41801019</v>
      </c>
      <c r="B2639" s="10" t="s">
        <v>2656</v>
      </c>
      <c r="C2639" s="20" t="s">
        <v>2638</v>
      </c>
      <c r="D2639" s="11">
        <v>1400</v>
      </c>
      <c r="E2639" s="11">
        <v>1868.2</v>
      </c>
      <c r="F2639" s="11">
        <v>1454.89</v>
      </c>
      <c r="G2639" s="11">
        <v>413.31</v>
      </c>
      <c r="H2639" s="11">
        <f t="shared" si="99"/>
        <v>-54.8900000000001</v>
      </c>
      <c r="I2639" s="10">
        <v>1</v>
      </c>
    </row>
    <row r="2640" outlineLevel="2" spans="1:9">
      <c r="A2640" s="9">
        <v>41801020</v>
      </c>
      <c r="B2640" s="10" t="s">
        <v>2657</v>
      </c>
      <c r="C2640" s="20" t="s">
        <v>2638</v>
      </c>
      <c r="D2640" s="11">
        <v>1400</v>
      </c>
      <c r="E2640" s="11">
        <v>1751</v>
      </c>
      <c r="F2640" s="11">
        <v>1365.48</v>
      </c>
      <c r="G2640" s="11">
        <v>385.52</v>
      </c>
      <c r="H2640" s="11">
        <f t="shared" si="99"/>
        <v>34.52</v>
      </c>
      <c r="I2640" s="10">
        <v>1</v>
      </c>
    </row>
    <row r="2641" outlineLevel="2" spans="1:9">
      <c r="A2641" s="9">
        <v>41801021</v>
      </c>
      <c r="B2641" s="10" t="s">
        <v>2658</v>
      </c>
      <c r="C2641" s="20" t="s">
        <v>2638</v>
      </c>
      <c r="D2641" s="11">
        <v>1400</v>
      </c>
      <c r="E2641" s="11">
        <v>1861.3</v>
      </c>
      <c r="F2641" s="11">
        <v>1449.39</v>
      </c>
      <c r="G2641" s="11">
        <v>411.91</v>
      </c>
      <c r="H2641" s="11">
        <f t="shared" si="99"/>
        <v>-49.3900000000001</v>
      </c>
      <c r="I2641" s="10">
        <v>1</v>
      </c>
    </row>
    <row r="2642" outlineLevel="2" spans="1:9">
      <c r="A2642" s="9">
        <v>41801022</v>
      </c>
      <c r="B2642" s="10" t="s">
        <v>2659</v>
      </c>
      <c r="C2642" s="20" t="s">
        <v>2638</v>
      </c>
      <c r="D2642" s="11">
        <v>1400</v>
      </c>
      <c r="E2642" s="11">
        <v>1774.4</v>
      </c>
      <c r="F2642" s="11">
        <v>1383.63</v>
      </c>
      <c r="G2642" s="11">
        <v>390.77</v>
      </c>
      <c r="H2642" s="11">
        <f t="shared" si="99"/>
        <v>16.3699999999999</v>
      </c>
      <c r="I2642" s="10">
        <v>1</v>
      </c>
    </row>
    <row r="2643" outlineLevel="2" spans="1:9">
      <c r="A2643" s="9">
        <v>41801023</v>
      </c>
      <c r="B2643" s="10" t="s">
        <v>2660</v>
      </c>
      <c r="C2643" s="20" t="s">
        <v>2638</v>
      </c>
      <c r="D2643" s="11">
        <v>1400</v>
      </c>
      <c r="E2643" s="11">
        <v>1677.7</v>
      </c>
      <c r="F2643" s="11">
        <v>1308.37</v>
      </c>
      <c r="G2643" s="11">
        <v>369.33</v>
      </c>
      <c r="H2643" s="11">
        <f t="shared" si="99"/>
        <v>91.6300000000001</v>
      </c>
      <c r="I2643" s="10">
        <v>1</v>
      </c>
    </row>
    <row r="2644" outlineLevel="2" spans="1:9">
      <c r="A2644" s="9">
        <v>41801024</v>
      </c>
      <c r="B2644" s="10" t="s">
        <v>2661</v>
      </c>
      <c r="C2644" s="20" t="s">
        <v>2638</v>
      </c>
      <c r="D2644" s="11">
        <v>1400</v>
      </c>
      <c r="E2644" s="11">
        <v>1770</v>
      </c>
      <c r="F2644" s="11">
        <v>1379.16</v>
      </c>
      <c r="G2644" s="11">
        <v>390.84</v>
      </c>
      <c r="H2644" s="11">
        <f t="shared" si="99"/>
        <v>20.8399999999999</v>
      </c>
      <c r="I2644" s="10">
        <v>1</v>
      </c>
    </row>
    <row r="2645" outlineLevel="2" spans="1:9">
      <c r="A2645" s="9">
        <v>41801026</v>
      </c>
      <c r="B2645" s="10" t="s">
        <v>2662</v>
      </c>
      <c r="C2645" s="20" t="s">
        <v>2638</v>
      </c>
      <c r="D2645" s="11">
        <v>1400</v>
      </c>
      <c r="E2645" s="11">
        <v>1701.2</v>
      </c>
      <c r="F2645" s="11">
        <v>1327.97</v>
      </c>
      <c r="G2645" s="11">
        <v>373.23</v>
      </c>
      <c r="H2645" s="11">
        <f t="shared" si="99"/>
        <v>72.03</v>
      </c>
      <c r="I2645" s="10">
        <v>1</v>
      </c>
    </row>
    <row r="2646" outlineLevel="2" spans="1:9">
      <c r="A2646" s="9">
        <v>41801027</v>
      </c>
      <c r="B2646" s="10" t="s">
        <v>2663</v>
      </c>
      <c r="C2646" s="20" t="s">
        <v>2638</v>
      </c>
      <c r="D2646" s="11">
        <v>1400</v>
      </c>
      <c r="E2646" s="11">
        <v>1529.7</v>
      </c>
      <c r="F2646" s="11">
        <v>1196.53</v>
      </c>
      <c r="G2646" s="11">
        <v>333.17</v>
      </c>
      <c r="H2646" s="11">
        <f t="shared" si="99"/>
        <v>203.47</v>
      </c>
      <c r="I2646" s="10">
        <v>1</v>
      </c>
    </row>
    <row r="2647" outlineLevel="2" spans="1:9">
      <c r="A2647" s="9">
        <v>41801028</v>
      </c>
      <c r="B2647" s="10" t="s">
        <v>2664</v>
      </c>
      <c r="C2647" s="20" t="s">
        <v>2638</v>
      </c>
      <c r="D2647" s="11">
        <v>1400</v>
      </c>
      <c r="E2647" s="11">
        <v>1753.7</v>
      </c>
      <c r="F2647" s="11">
        <v>1367.35</v>
      </c>
      <c r="G2647" s="11">
        <v>386.35</v>
      </c>
      <c r="H2647" s="11">
        <f t="shared" si="99"/>
        <v>32.6500000000001</v>
      </c>
      <c r="I2647" s="10">
        <v>1</v>
      </c>
    </row>
    <row r="2648" outlineLevel="2" spans="1:9">
      <c r="A2648" s="9">
        <v>41801029</v>
      </c>
      <c r="B2648" s="10" t="s">
        <v>2665</v>
      </c>
      <c r="C2648" s="20" t="s">
        <v>2638</v>
      </c>
      <c r="D2648" s="11">
        <v>1400</v>
      </c>
      <c r="E2648" s="11">
        <v>1758.5</v>
      </c>
      <c r="F2648" s="11">
        <v>1369.78</v>
      </c>
      <c r="G2648" s="11">
        <v>388.72</v>
      </c>
      <c r="H2648" s="11">
        <f t="shared" si="99"/>
        <v>30.22</v>
      </c>
      <c r="I2648" s="10">
        <v>1</v>
      </c>
    </row>
    <row r="2649" outlineLevel="2" spans="1:9">
      <c r="A2649" s="9">
        <v>41801031</v>
      </c>
      <c r="B2649" s="10" t="s">
        <v>2666</v>
      </c>
      <c r="C2649" s="20" t="s">
        <v>2638</v>
      </c>
      <c r="D2649" s="11">
        <v>1400</v>
      </c>
      <c r="E2649" s="11">
        <v>1695.5</v>
      </c>
      <c r="F2649" s="11">
        <v>1322.89</v>
      </c>
      <c r="G2649" s="11">
        <v>372.61</v>
      </c>
      <c r="H2649" s="11">
        <f t="shared" si="99"/>
        <v>77.1099999999999</v>
      </c>
      <c r="I2649" s="10">
        <v>1</v>
      </c>
    </row>
    <row r="2650" outlineLevel="2" spans="1:9">
      <c r="A2650" s="9">
        <v>41801032</v>
      </c>
      <c r="B2650" s="10" t="s">
        <v>2667</v>
      </c>
      <c r="C2650" s="20" t="s">
        <v>2638</v>
      </c>
      <c r="D2650" s="11">
        <v>1400</v>
      </c>
      <c r="E2650" s="11">
        <v>1774.5</v>
      </c>
      <c r="F2650" s="11">
        <v>1389.16</v>
      </c>
      <c r="G2650" s="11">
        <v>385.34</v>
      </c>
      <c r="H2650" s="11">
        <f t="shared" si="99"/>
        <v>10.8399999999999</v>
      </c>
      <c r="I2650" s="10">
        <v>1</v>
      </c>
    </row>
    <row r="2651" outlineLevel="2" spans="1:9">
      <c r="A2651" s="9">
        <v>41801033</v>
      </c>
      <c r="B2651" s="10" t="s">
        <v>2668</v>
      </c>
      <c r="C2651" s="20" t="s">
        <v>2638</v>
      </c>
      <c r="D2651" s="11">
        <v>1400</v>
      </c>
      <c r="E2651" s="11">
        <v>1836.3</v>
      </c>
      <c r="F2651" s="11">
        <v>1430.48</v>
      </c>
      <c r="G2651" s="11">
        <v>405.82</v>
      </c>
      <c r="H2651" s="11">
        <f t="shared" si="99"/>
        <v>-30.48</v>
      </c>
      <c r="I2651" s="10">
        <v>1</v>
      </c>
    </row>
    <row r="2652" outlineLevel="2" spans="1:9">
      <c r="A2652" s="9">
        <v>41801034</v>
      </c>
      <c r="B2652" s="10" t="s">
        <v>2669</v>
      </c>
      <c r="C2652" s="20" t="s">
        <v>2638</v>
      </c>
      <c r="D2652" s="11">
        <v>1400</v>
      </c>
      <c r="E2652" s="11">
        <v>1657.7</v>
      </c>
      <c r="F2652" s="11">
        <v>1294.39</v>
      </c>
      <c r="G2652" s="11">
        <v>363.31</v>
      </c>
      <c r="H2652" s="11">
        <f t="shared" si="99"/>
        <v>105.61</v>
      </c>
      <c r="I2652" s="10">
        <v>1</v>
      </c>
    </row>
    <row r="2653" outlineLevel="2" spans="1:9">
      <c r="A2653" s="9">
        <v>41801035</v>
      </c>
      <c r="B2653" s="10" t="s">
        <v>2670</v>
      </c>
      <c r="C2653" s="20" t="s">
        <v>2638</v>
      </c>
      <c r="D2653" s="11">
        <v>1400</v>
      </c>
      <c r="E2653" s="11">
        <v>1553.2</v>
      </c>
      <c r="F2653" s="11">
        <v>1214.33</v>
      </c>
      <c r="G2653" s="11">
        <v>338.87</v>
      </c>
      <c r="H2653" s="11">
        <f t="shared" si="99"/>
        <v>185.67</v>
      </c>
      <c r="I2653" s="10">
        <v>1</v>
      </c>
    </row>
    <row r="2654" outlineLevel="2" spans="1:9">
      <c r="A2654" s="9">
        <v>41801036</v>
      </c>
      <c r="B2654" s="10" t="s">
        <v>2671</v>
      </c>
      <c r="C2654" s="20" t="s">
        <v>2638</v>
      </c>
      <c r="D2654" s="11">
        <v>1400</v>
      </c>
      <c r="E2654" s="11">
        <v>1668.2</v>
      </c>
      <c r="F2654" s="11">
        <v>1302.25</v>
      </c>
      <c r="G2654" s="11">
        <v>365.95</v>
      </c>
      <c r="H2654" s="11">
        <f t="shared" si="99"/>
        <v>97.75</v>
      </c>
      <c r="I2654" s="10">
        <v>1</v>
      </c>
    </row>
    <row r="2655" outlineLevel="2" spans="1:9">
      <c r="A2655" s="9">
        <v>41801037</v>
      </c>
      <c r="B2655" s="10" t="s">
        <v>2672</v>
      </c>
      <c r="C2655" s="20" t="s">
        <v>2638</v>
      </c>
      <c r="D2655" s="11">
        <v>1400</v>
      </c>
      <c r="E2655" s="11">
        <v>1578.5</v>
      </c>
      <c r="F2655" s="11">
        <v>1234.08</v>
      </c>
      <c r="G2655" s="11">
        <v>344.42</v>
      </c>
      <c r="H2655" s="11">
        <f t="shared" si="99"/>
        <v>165.92</v>
      </c>
      <c r="I2655" s="10">
        <v>1</v>
      </c>
    </row>
    <row r="2656" outlineLevel="2" spans="1:9">
      <c r="A2656" s="9">
        <v>41801038</v>
      </c>
      <c r="B2656" s="10" t="s">
        <v>2673</v>
      </c>
      <c r="C2656" s="20" t="s">
        <v>2638</v>
      </c>
      <c r="D2656" s="11">
        <v>1400</v>
      </c>
      <c r="E2656" s="11">
        <v>1973.5</v>
      </c>
      <c r="F2656" s="11">
        <v>1534.28</v>
      </c>
      <c r="G2656" s="11">
        <v>439.22</v>
      </c>
      <c r="H2656" s="11">
        <f t="shared" si="99"/>
        <v>-134.28</v>
      </c>
      <c r="I2656" s="10">
        <v>1</v>
      </c>
    </row>
    <row r="2657" outlineLevel="2" spans="1:9">
      <c r="A2657" s="9">
        <v>41801039</v>
      </c>
      <c r="B2657" s="10" t="s">
        <v>2674</v>
      </c>
      <c r="C2657" s="20" t="s">
        <v>2638</v>
      </c>
      <c r="D2657" s="11">
        <v>1400</v>
      </c>
      <c r="E2657" s="11">
        <v>1684.7</v>
      </c>
      <c r="F2657" s="11">
        <v>1320.53</v>
      </c>
      <c r="G2657" s="11">
        <v>364.17</v>
      </c>
      <c r="H2657" s="11">
        <f t="shared" si="99"/>
        <v>79.47</v>
      </c>
      <c r="I2657" s="10">
        <v>1</v>
      </c>
    </row>
    <row r="2658" outlineLevel="2" spans="1:9">
      <c r="A2658" s="9">
        <v>41801040</v>
      </c>
      <c r="B2658" s="10" t="s">
        <v>2675</v>
      </c>
      <c r="C2658" s="20" t="s">
        <v>2638</v>
      </c>
      <c r="D2658" s="11">
        <v>1400</v>
      </c>
      <c r="E2658" s="11">
        <v>1765.8</v>
      </c>
      <c r="F2658" s="11">
        <v>1382.81</v>
      </c>
      <c r="G2658" s="11">
        <v>382.99</v>
      </c>
      <c r="H2658" s="11">
        <f t="shared" si="99"/>
        <v>17.1900000000001</v>
      </c>
      <c r="I2658" s="10">
        <v>1</v>
      </c>
    </row>
    <row r="2659" outlineLevel="2" spans="1:9">
      <c r="A2659" s="9">
        <v>41801041</v>
      </c>
      <c r="B2659" s="10" t="s">
        <v>2676</v>
      </c>
      <c r="C2659" s="20" t="s">
        <v>2638</v>
      </c>
      <c r="D2659" s="11">
        <v>1400</v>
      </c>
      <c r="E2659" s="11">
        <v>2071.8</v>
      </c>
      <c r="F2659" s="11">
        <v>1614.73</v>
      </c>
      <c r="G2659" s="11">
        <v>457.07</v>
      </c>
      <c r="H2659" s="11">
        <f t="shared" si="99"/>
        <v>-214.73</v>
      </c>
      <c r="I2659" s="10">
        <v>1</v>
      </c>
    </row>
    <row r="2660" outlineLevel="2" spans="1:9">
      <c r="A2660" s="9">
        <v>41801042</v>
      </c>
      <c r="B2660" s="10" t="s">
        <v>2677</v>
      </c>
      <c r="C2660" s="20" t="s">
        <v>2638</v>
      </c>
      <c r="D2660" s="11">
        <f>1100+300</f>
        <v>1400</v>
      </c>
      <c r="E2660" s="11">
        <v>1145.3</v>
      </c>
      <c r="F2660" s="11">
        <v>904.21</v>
      </c>
      <c r="G2660" s="11">
        <v>241.09</v>
      </c>
      <c r="H2660" s="11">
        <f t="shared" si="99"/>
        <v>495.79</v>
      </c>
      <c r="I2660" s="10">
        <v>1</v>
      </c>
    </row>
    <row r="2661" outlineLevel="2" spans="1:9">
      <c r="A2661" s="9">
        <v>41801043</v>
      </c>
      <c r="B2661" s="10" t="s">
        <v>2678</v>
      </c>
      <c r="C2661" s="20" t="s">
        <v>2638</v>
      </c>
      <c r="D2661" s="11">
        <v>1400</v>
      </c>
      <c r="E2661" s="11">
        <v>1516.5</v>
      </c>
      <c r="F2661" s="11">
        <v>1186.5</v>
      </c>
      <c r="G2661" s="11">
        <v>330</v>
      </c>
      <c r="H2661" s="11">
        <f t="shared" si="99"/>
        <v>213.5</v>
      </c>
      <c r="I2661" s="10">
        <v>1</v>
      </c>
    </row>
    <row r="2662" outlineLevel="2" spans="1:9">
      <c r="A2662" s="9">
        <v>41801044</v>
      </c>
      <c r="B2662" s="10" t="s">
        <v>2679</v>
      </c>
      <c r="C2662" s="20" t="s">
        <v>2638</v>
      </c>
      <c r="D2662" s="11">
        <v>1400</v>
      </c>
      <c r="E2662" s="11">
        <v>1452.8</v>
      </c>
      <c r="F2662" s="11">
        <v>1138.41</v>
      </c>
      <c r="G2662" s="11">
        <v>314.39</v>
      </c>
      <c r="H2662" s="11">
        <f t="shared" si="99"/>
        <v>261.59</v>
      </c>
      <c r="I2662" s="10">
        <v>1</v>
      </c>
    </row>
    <row r="2663" outlineLevel="2" spans="1:9">
      <c r="A2663" s="9">
        <v>41801045</v>
      </c>
      <c r="B2663" s="10" t="s">
        <v>2327</v>
      </c>
      <c r="C2663" s="20" t="s">
        <v>2638</v>
      </c>
      <c r="D2663" s="11">
        <v>1400</v>
      </c>
      <c r="E2663" s="11">
        <v>1735.5</v>
      </c>
      <c r="F2663" s="11">
        <v>1347.74</v>
      </c>
      <c r="G2663" s="11">
        <v>387.76</v>
      </c>
      <c r="H2663" s="11">
        <f t="shared" ref="H2663:H2726" si="100">D2663-F2663</f>
        <v>52.26</v>
      </c>
      <c r="I2663" s="10">
        <v>1</v>
      </c>
    </row>
    <row r="2664" outlineLevel="2" spans="1:9">
      <c r="A2664" s="9">
        <v>41801047</v>
      </c>
      <c r="B2664" s="10" t="s">
        <v>2680</v>
      </c>
      <c r="C2664" s="20" t="s">
        <v>2638</v>
      </c>
      <c r="D2664" s="11">
        <v>1400</v>
      </c>
      <c r="E2664" s="11">
        <v>1925.3</v>
      </c>
      <c r="F2664" s="11">
        <v>1503.77</v>
      </c>
      <c r="G2664" s="11">
        <v>421.53</v>
      </c>
      <c r="H2664" s="11">
        <f t="shared" si="100"/>
        <v>-103.77</v>
      </c>
      <c r="I2664" s="10">
        <v>1</v>
      </c>
    </row>
    <row r="2665" outlineLevel="2" spans="1:9">
      <c r="A2665" s="9">
        <v>41801048</v>
      </c>
      <c r="B2665" s="10" t="s">
        <v>2681</v>
      </c>
      <c r="C2665" s="20" t="s">
        <v>2638</v>
      </c>
      <c r="D2665" s="11">
        <v>1400</v>
      </c>
      <c r="E2665" s="11">
        <v>1828.5</v>
      </c>
      <c r="F2665" s="11">
        <v>1423.56</v>
      </c>
      <c r="G2665" s="11">
        <v>404.94</v>
      </c>
      <c r="H2665" s="11">
        <f t="shared" si="100"/>
        <v>-23.5599999999999</v>
      </c>
      <c r="I2665" s="10">
        <v>1</v>
      </c>
    </row>
    <row r="2666" outlineLevel="2" spans="1:9">
      <c r="A2666" s="9">
        <v>41801049</v>
      </c>
      <c r="B2666" s="10" t="s">
        <v>2682</v>
      </c>
      <c r="C2666" s="20" t="s">
        <v>2638</v>
      </c>
      <c r="D2666" s="11">
        <v>1400</v>
      </c>
      <c r="E2666" s="11">
        <v>1706</v>
      </c>
      <c r="F2666" s="11">
        <v>1331.1</v>
      </c>
      <c r="G2666" s="11">
        <v>374.9</v>
      </c>
      <c r="H2666" s="11">
        <f t="shared" si="100"/>
        <v>68.9000000000001</v>
      </c>
      <c r="I2666" s="10">
        <v>1</v>
      </c>
    </row>
    <row r="2667" outlineLevel="2" spans="1:9">
      <c r="A2667" s="9">
        <v>41801051</v>
      </c>
      <c r="B2667" s="10" t="s">
        <v>2683</v>
      </c>
      <c r="C2667" s="20" t="s">
        <v>2638</v>
      </c>
      <c r="D2667" s="11">
        <v>1400</v>
      </c>
      <c r="E2667" s="11">
        <v>2292.8</v>
      </c>
      <c r="F2667" s="11">
        <v>1777.42</v>
      </c>
      <c r="G2667" s="11">
        <v>515.38</v>
      </c>
      <c r="H2667" s="11">
        <f t="shared" si="100"/>
        <v>-377.42</v>
      </c>
      <c r="I2667" s="10">
        <v>1</v>
      </c>
    </row>
    <row r="2668" outlineLevel="2" spans="1:9">
      <c r="A2668" s="9">
        <v>41801052</v>
      </c>
      <c r="B2668" s="10" t="s">
        <v>2684</v>
      </c>
      <c r="C2668" s="20" t="s">
        <v>2638</v>
      </c>
      <c r="D2668" s="11">
        <v>1400</v>
      </c>
      <c r="E2668" s="11">
        <v>1880.1</v>
      </c>
      <c r="F2668" s="11">
        <v>1468.85</v>
      </c>
      <c r="G2668" s="11">
        <v>411.25</v>
      </c>
      <c r="H2668" s="11">
        <f t="shared" si="100"/>
        <v>-68.8499999999999</v>
      </c>
      <c r="I2668" s="10">
        <v>1</v>
      </c>
    </row>
    <row r="2669" outlineLevel="2" spans="1:9">
      <c r="A2669" s="9">
        <v>41801053</v>
      </c>
      <c r="B2669" s="10" t="s">
        <v>2685</v>
      </c>
      <c r="C2669" s="20" t="s">
        <v>2638</v>
      </c>
      <c r="D2669" s="11">
        <v>1400</v>
      </c>
      <c r="E2669" s="11">
        <v>1889.5</v>
      </c>
      <c r="F2669" s="11">
        <v>1477.43</v>
      </c>
      <c r="G2669" s="11">
        <v>412.07</v>
      </c>
      <c r="H2669" s="11">
        <f t="shared" si="100"/>
        <v>-77.4300000000001</v>
      </c>
      <c r="I2669" s="10">
        <v>1</v>
      </c>
    </row>
    <row r="2670" outlineLevel="2" spans="1:9">
      <c r="A2670" s="9">
        <v>41801054</v>
      </c>
      <c r="B2670" s="10" t="s">
        <v>2686</v>
      </c>
      <c r="C2670" s="20" t="s">
        <v>2638</v>
      </c>
      <c r="D2670" s="11">
        <v>1100</v>
      </c>
      <c r="E2670" s="11">
        <v>1690.2</v>
      </c>
      <c r="F2670" s="11">
        <v>1319.27</v>
      </c>
      <c r="G2670" s="11">
        <v>370.93</v>
      </c>
      <c r="H2670" s="11">
        <f t="shared" si="100"/>
        <v>-219.27</v>
      </c>
      <c r="I2670" s="10">
        <v>1</v>
      </c>
    </row>
    <row r="2671" outlineLevel="2" spans="1:9">
      <c r="A2671" s="9">
        <v>41801055</v>
      </c>
      <c r="B2671" s="10" t="s">
        <v>2687</v>
      </c>
      <c r="C2671" s="20" t="s">
        <v>2638</v>
      </c>
      <c r="D2671" s="11">
        <v>1400</v>
      </c>
      <c r="E2671" s="11">
        <v>1838.2</v>
      </c>
      <c r="F2671" s="11">
        <v>1427.33</v>
      </c>
      <c r="G2671" s="11">
        <v>410.87</v>
      </c>
      <c r="H2671" s="11">
        <f t="shared" si="100"/>
        <v>-27.3299999999999</v>
      </c>
      <c r="I2671" s="10">
        <v>1</v>
      </c>
    </row>
    <row r="2672" outlineLevel="2" spans="1:9">
      <c r="A2672" s="9">
        <v>41801056</v>
      </c>
      <c r="B2672" s="10" t="s">
        <v>2688</v>
      </c>
      <c r="C2672" s="20" t="s">
        <v>2638</v>
      </c>
      <c r="D2672" s="11">
        <v>1100</v>
      </c>
      <c r="E2672" s="11">
        <v>1227.2</v>
      </c>
      <c r="F2672" s="11">
        <v>967.13</v>
      </c>
      <c r="G2672" s="11">
        <v>260.07</v>
      </c>
      <c r="H2672" s="11">
        <f t="shared" si="100"/>
        <v>132.87</v>
      </c>
      <c r="I2672" s="10">
        <v>1</v>
      </c>
    </row>
    <row r="2673" outlineLevel="2" spans="1:9">
      <c r="A2673" s="9">
        <v>41801057</v>
      </c>
      <c r="B2673" s="10" t="s">
        <v>2689</v>
      </c>
      <c r="C2673" s="20" t="s">
        <v>2638</v>
      </c>
      <c r="D2673" s="11">
        <v>1400</v>
      </c>
      <c r="E2673" s="11">
        <v>1836</v>
      </c>
      <c r="F2673" s="11">
        <v>1435.18</v>
      </c>
      <c r="G2673" s="11">
        <v>400.82</v>
      </c>
      <c r="H2673" s="11">
        <f t="shared" si="100"/>
        <v>-35.1800000000001</v>
      </c>
      <c r="I2673" s="10">
        <v>1</v>
      </c>
    </row>
    <row r="2674" outlineLevel="2" spans="1:9">
      <c r="A2674" s="9">
        <v>41801058</v>
      </c>
      <c r="B2674" s="10" t="s">
        <v>2690</v>
      </c>
      <c r="C2674" s="20" t="s">
        <v>2638</v>
      </c>
      <c r="D2674" s="11">
        <v>1400</v>
      </c>
      <c r="E2674" s="11">
        <v>1490.3</v>
      </c>
      <c r="F2674" s="11">
        <v>1169.03</v>
      </c>
      <c r="G2674" s="11">
        <v>321.27</v>
      </c>
      <c r="H2674" s="11">
        <f t="shared" si="100"/>
        <v>230.97</v>
      </c>
      <c r="I2674" s="10">
        <v>1</v>
      </c>
    </row>
    <row r="2675" outlineLevel="2" spans="1:9">
      <c r="A2675" s="9">
        <v>41801059</v>
      </c>
      <c r="B2675" s="10" t="s">
        <v>2691</v>
      </c>
      <c r="C2675" s="20" t="s">
        <v>2638</v>
      </c>
      <c r="D2675" s="11">
        <v>1400</v>
      </c>
      <c r="E2675" s="11">
        <v>1961.9</v>
      </c>
      <c r="F2675" s="11">
        <v>1531.84</v>
      </c>
      <c r="G2675" s="11">
        <v>430.06</v>
      </c>
      <c r="H2675" s="11">
        <f t="shared" si="100"/>
        <v>-131.84</v>
      </c>
      <c r="I2675" s="10">
        <v>1</v>
      </c>
    </row>
    <row r="2676" outlineLevel="2" spans="1:9">
      <c r="A2676" s="9">
        <v>41801060</v>
      </c>
      <c r="B2676" s="10" t="s">
        <v>2692</v>
      </c>
      <c r="C2676" s="20" t="s">
        <v>2638</v>
      </c>
      <c r="D2676" s="11">
        <v>1400</v>
      </c>
      <c r="E2676" s="11">
        <v>1673.5</v>
      </c>
      <c r="F2676" s="11">
        <v>1306.87</v>
      </c>
      <c r="G2676" s="11">
        <v>366.63</v>
      </c>
      <c r="H2676" s="11">
        <f t="shared" si="100"/>
        <v>93.1300000000001</v>
      </c>
      <c r="I2676" s="10">
        <v>1</v>
      </c>
    </row>
    <row r="2677" outlineLevel="2" spans="1:9">
      <c r="A2677" s="9">
        <v>41801061</v>
      </c>
      <c r="B2677" s="10" t="s">
        <v>2693</v>
      </c>
      <c r="C2677" s="20" t="s">
        <v>2638</v>
      </c>
      <c r="D2677" s="11">
        <v>1400</v>
      </c>
      <c r="E2677" s="11">
        <v>2109</v>
      </c>
      <c r="F2677" s="11">
        <v>1643.38</v>
      </c>
      <c r="G2677" s="11">
        <v>465.62</v>
      </c>
      <c r="H2677" s="11">
        <f t="shared" si="100"/>
        <v>-243.38</v>
      </c>
      <c r="I2677" s="10">
        <v>1</v>
      </c>
    </row>
    <row r="2678" outlineLevel="2" spans="1:9">
      <c r="A2678" s="9">
        <v>41801062</v>
      </c>
      <c r="B2678" s="10" t="s">
        <v>2694</v>
      </c>
      <c r="C2678" s="20" t="s">
        <v>2638</v>
      </c>
      <c r="D2678" s="11">
        <v>1400</v>
      </c>
      <c r="E2678" s="11">
        <v>1791.7</v>
      </c>
      <c r="F2678" s="11">
        <v>1397.99</v>
      </c>
      <c r="G2678" s="11">
        <v>393.71</v>
      </c>
      <c r="H2678" s="11">
        <f t="shared" si="100"/>
        <v>2.00999999999999</v>
      </c>
      <c r="I2678" s="10">
        <v>1</v>
      </c>
    </row>
    <row r="2679" outlineLevel="2" spans="1:9">
      <c r="A2679" s="9">
        <v>41801063</v>
      </c>
      <c r="B2679" s="10" t="s">
        <v>2695</v>
      </c>
      <c r="C2679" s="20" t="s">
        <v>2638</v>
      </c>
      <c r="D2679" s="11">
        <v>1400</v>
      </c>
      <c r="E2679" s="11">
        <v>1050</v>
      </c>
      <c r="F2679" s="11">
        <v>823.04</v>
      </c>
      <c r="G2679" s="11">
        <v>226.96</v>
      </c>
      <c r="H2679" s="11">
        <f t="shared" si="100"/>
        <v>576.96</v>
      </c>
      <c r="I2679" s="10">
        <v>1</v>
      </c>
    </row>
    <row r="2680" outlineLevel="2" spans="1:9">
      <c r="A2680" s="9">
        <v>41801064</v>
      </c>
      <c r="B2680" s="10" t="s">
        <v>2696</v>
      </c>
      <c r="C2680" s="20" t="s">
        <v>2638</v>
      </c>
      <c r="D2680" s="11">
        <v>1400</v>
      </c>
      <c r="E2680" s="11">
        <v>1091.8</v>
      </c>
      <c r="F2680" s="11">
        <v>854.47</v>
      </c>
      <c r="G2680" s="11">
        <v>237.33</v>
      </c>
      <c r="H2680" s="11">
        <f t="shared" si="100"/>
        <v>545.53</v>
      </c>
      <c r="I2680" s="10">
        <v>1</v>
      </c>
    </row>
    <row r="2681" outlineLevel="2" spans="1:9">
      <c r="A2681" s="9">
        <v>41801065</v>
      </c>
      <c r="B2681" s="10" t="s">
        <v>2697</v>
      </c>
      <c r="C2681" s="20" t="s">
        <v>2638</v>
      </c>
      <c r="D2681" s="11">
        <v>1400</v>
      </c>
      <c r="E2681" s="11">
        <v>1561.4</v>
      </c>
      <c r="F2681" s="11">
        <v>1221.56</v>
      </c>
      <c r="G2681" s="11">
        <v>339.84</v>
      </c>
      <c r="H2681" s="11">
        <f t="shared" si="100"/>
        <v>178.44</v>
      </c>
      <c r="I2681" s="10">
        <v>1</v>
      </c>
    </row>
    <row r="2682" outlineLevel="2" spans="1:9">
      <c r="A2682" s="9">
        <v>41801066</v>
      </c>
      <c r="B2682" s="10" t="s">
        <v>2698</v>
      </c>
      <c r="C2682" s="20" t="s">
        <v>2638</v>
      </c>
      <c r="D2682" s="11">
        <v>1400</v>
      </c>
      <c r="E2682" s="11">
        <v>2277.7</v>
      </c>
      <c r="F2682" s="11">
        <v>1772.69</v>
      </c>
      <c r="G2682" s="11">
        <v>505.01</v>
      </c>
      <c r="H2682" s="11">
        <f t="shared" si="100"/>
        <v>-372.69</v>
      </c>
      <c r="I2682" s="10">
        <v>1</v>
      </c>
    </row>
    <row r="2683" outlineLevel="2" spans="1:9">
      <c r="A2683" s="9">
        <v>41801067</v>
      </c>
      <c r="B2683" s="10" t="s">
        <v>2699</v>
      </c>
      <c r="C2683" s="20" t="s">
        <v>2638</v>
      </c>
      <c r="D2683" s="11">
        <v>1400</v>
      </c>
      <c r="E2683" s="11">
        <v>1584.7</v>
      </c>
      <c r="F2683" s="11">
        <v>1238.79</v>
      </c>
      <c r="G2683" s="11">
        <v>345.91</v>
      </c>
      <c r="H2683" s="11">
        <f t="shared" si="100"/>
        <v>161.21</v>
      </c>
      <c r="I2683" s="10">
        <v>1</v>
      </c>
    </row>
    <row r="2684" outlineLevel="2" spans="1:9">
      <c r="A2684" s="9">
        <v>41801068</v>
      </c>
      <c r="B2684" s="10" t="s">
        <v>2700</v>
      </c>
      <c r="C2684" s="20" t="s">
        <v>2638</v>
      </c>
      <c r="D2684" s="11">
        <v>1400</v>
      </c>
      <c r="E2684" s="11">
        <v>1617.7</v>
      </c>
      <c r="F2684" s="11">
        <v>1269.35</v>
      </c>
      <c r="G2684" s="11">
        <v>348.35</v>
      </c>
      <c r="H2684" s="11">
        <f t="shared" si="100"/>
        <v>130.65</v>
      </c>
      <c r="I2684" s="10">
        <v>1</v>
      </c>
    </row>
    <row r="2685" outlineLevel="2" spans="1:9">
      <c r="A2685" s="9">
        <v>41801069</v>
      </c>
      <c r="B2685" s="10" t="s">
        <v>2701</v>
      </c>
      <c r="C2685" s="20" t="s">
        <v>2638</v>
      </c>
      <c r="D2685" s="11">
        <v>1400</v>
      </c>
      <c r="E2685" s="11">
        <v>1969.2</v>
      </c>
      <c r="F2685" s="11">
        <v>1537.65</v>
      </c>
      <c r="G2685" s="11">
        <v>431.55</v>
      </c>
      <c r="H2685" s="11">
        <f t="shared" si="100"/>
        <v>-137.65</v>
      </c>
      <c r="I2685" s="10">
        <v>1</v>
      </c>
    </row>
    <row r="2686" outlineLevel="2" spans="1:9">
      <c r="A2686" s="9">
        <v>41801070</v>
      </c>
      <c r="B2686" s="10" t="s">
        <v>2702</v>
      </c>
      <c r="C2686" s="20" t="s">
        <v>2638</v>
      </c>
      <c r="D2686" s="11">
        <v>1400</v>
      </c>
      <c r="E2686" s="11">
        <v>1666</v>
      </c>
      <c r="F2686" s="11">
        <v>1300.97</v>
      </c>
      <c r="G2686" s="11">
        <v>365.03</v>
      </c>
      <c r="H2686" s="11">
        <f t="shared" si="100"/>
        <v>99.03</v>
      </c>
      <c r="I2686" s="10">
        <v>1</v>
      </c>
    </row>
    <row r="2687" outlineLevel="2" spans="1:9">
      <c r="A2687" s="9">
        <v>41801071</v>
      </c>
      <c r="B2687" s="10" t="s">
        <v>2703</v>
      </c>
      <c r="C2687" s="20" t="s">
        <v>2638</v>
      </c>
      <c r="D2687" s="11">
        <v>1400</v>
      </c>
      <c r="E2687" s="11">
        <v>1769.3</v>
      </c>
      <c r="F2687" s="11">
        <v>1378.98</v>
      </c>
      <c r="G2687" s="11">
        <v>390.32</v>
      </c>
      <c r="H2687" s="11">
        <f t="shared" si="100"/>
        <v>21.02</v>
      </c>
      <c r="I2687" s="10">
        <v>1</v>
      </c>
    </row>
    <row r="2688" outlineLevel="2" spans="1:9">
      <c r="A2688" s="9">
        <v>41801072</v>
      </c>
      <c r="B2688" s="10" t="s">
        <v>2704</v>
      </c>
      <c r="C2688" s="20" t="s">
        <v>2638</v>
      </c>
      <c r="D2688" s="11">
        <v>1400</v>
      </c>
      <c r="E2688" s="11">
        <v>1754.6</v>
      </c>
      <c r="F2688" s="11">
        <v>1368.39</v>
      </c>
      <c r="G2688" s="11">
        <v>386.21</v>
      </c>
      <c r="H2688" s="11">
        <f t="shared" si="100"/>
        <v>31.6099999999999</v>
      </c>
      <c r="I2688" s="10">
        <v>1</v>
      </c>
    </row>
    <row r="2689" outlineLevel="2" spans="1:9">
      <c r="A2689" s="9">
        <v>41801073</v>
      </c>
      <c r="B2689" s="10" t="s">
        <v>2705</v>
      </c>
      <c r="C2689" s="20" t="s">
        <v>2638</v>
      </c>
      <c r="D2689" s="11">
        <v>1400</v>
      </c>
      <c r="E2689" s="11">
        <v>1754.2</v>
      </c>
      <c r="F2689" s="11">
        <v>1367.99</v>
      </c>
      <c r="G2689" s="11">
        <v>386.21</v>
      </c>
      <c r="H2689" s="11">
        <f t="shared" si="100"/>
        <v>32.01</v>
      </c>
      <c r="I2689" s="10">
        <v>1</v>
      </c>
    </row>
    <row r="2690" outlineLevel="2" spans="1:9">
      <c r="A2690" s="9">
        <v>41801074</v>
      </c>
      <c r="B2690" s="10" t="s">
        <v>2706</v>
      </c>
      <c r="C2690" s="20" t="s">
        <v>2638</v>
      </c>
      <c r="D2690" s="11">
        <v>1400</v>
      </c>
      <c r="E2690" s="11">
        <v>1861.2</v>
      </c>
      <c r="F2690" s="11">
        <v>1449.77</v>
      </c>
      <c r="G2690" s="11">
        <v>411.43</v>
      </c>
      <c r="H2690" s="11">
        <f t="shared" si="100"/>
        <v>-49.77</v>
      </c>
      <c r="I2690" s="10">
        <v>1</v>
      </c>
    </row>
    <row r="2691" outlineLevel="2" spans="1:9">
      <c r="A2691" s="9">
        <v>41801075</v>
      </c>
      <c r="B2691" s="10" t="s">
        <v>2707</v>
      </c>
      <c r="C2691" s="20" t="s">
        <v>2638</v>
      </c>
      <c r="D2691" s="11">
        <f>1100+300</f>
        <v>1400</v>
      </c>
      <c r="E2691" s="11">
        <v>2451.7</v>
      </c>
      <c r="F2691" s="11">
        <v>1908.77</v>
      </c>
      <c r="G2691" s="11">
        <v>542.93</v>
      </c>
      <c r="H2691" s="11">
        <f t="shared" si="100"/>
        <v>-508.77</v>
      </c>
      <c r="I2691" s="10">
        <v>1</v>
      </c>
    </row>
    <row r="2692" outlineLevel="2" spans="1:9">
      <c r="A2692" s="9">
        <v>41801077</v>
      </c>
      <c r="B2692" s="10" t="s">
        <v>2708</v>
      </c>
      <c r="C2692" s="20" t="s">
        <v>2638</v>
      </c>
      <c r="D2692" s="11">
        <v>1400</v>
      </c>
      <c r="E2692" s="11">
        <v>1802.6</v>
      </c>
      <c r="F2692" s="11">
        <v>1404.43</v>
      </c>
      <c r="G2692" s="11">
        <v>398.17</v>
      </c>
      <c r="H2692" s="11">
        <f t="shared" si="100"/>
        <v>-4.43000000000006</v>
      </c>
      <c r="I2692" s="10">
        <v>1</v>
      </c>
    </row>
    <row r="2693" outlineLevel="2" spans="1:9">
      <c r="A2693" s="9">
        <v>41801078</v>
      </c>
      <c r="B2693" s="10" t="s">
        <v>2709</v>
      </c>
      <c r="C2693" s="20" t="s">
        <v>2638</v>
      </c>
      <c r="D2693" s="11">
        <v>1400</v>
      </c>
      <c r="E2693" s="11">
        <v>1779.3</v>
      </c>
      <c r="F2693" s="11">
        <v>1393.16</v>
      </c>
      <c r="G2693" s="11">
        <v>386.14</v>
      </c>
      <c r="H2693" s="11">
        <f t="shared" si="100"/>
        <v>6.83999999999992</v>
      </c>
      <c r="I2693" s="10">
        <v>1</v>
      </c>
    </row>
    <row r="2694" outlineLevel="2" spans="1:9">
      <c r="A2694" s="9">
        <v>41801079</v>
      </c>
      <c r="B2694" s="10" t="s">
        <v>2710</v>
      </c>
      <c r="C2694" s="20" t="s">
        <v>2638</v>
      </c>
      <c r="D2694" s="11">
        <v>1400</v>
      </c>
      <c r="E2694" s="11">
        <v>2148.1</v>
      </c>
      <c r="F2694" s="11">
        <v>1673.45</v>
      </c>
      <c r="G2694" s="11">
        <v>474.65</v>
      </c>
      <c r="H2694" s="11">
        <f t="shared" si="100"/>
        <v>-273.45</v>
      </c>
      <c r="I2694" s="10">
        <v>1</v>
      </c>
    </row>
    <row r="2695" outlineLevel="2" spans="1:9">
      <c r="A2695" s="9">
        <v>41801080</v>
      </c>
      <c r="B2695" s="10" t="s">
        <v>2711</v>
      </c>
      <c r="C2695" s="20" t="s">
        <v>2638</v>
      </c>
      <c r="D2695" s="11">
        <v>1400</v>
      </c>
      <c r="E2695" s="11">
        <v>1890.7</v>
      </c>
      <c r="F2695" s="11">
        <v>1471.93</v>
      </c>
      <c r="G2695" s="11">
        <v>418.77</v>
      </c>
      <c r="H2695" s="11">
        <f t="shared" si="100"/>
        <v>-71.9300000000001</v>
      </c>
      <c r="I2695" s="10">
        <v>1</v>
      </c>
    </row>
    <row r="2696" outlineLevel="2" spans="1:9">
      <c r="A2696" s="9">
        <v>41801081</v>
      </c>
      <c r="B2696" s="10" t="s">
        <v>2712</v>
      </c>
      <c r="C2696" s="20" t="s">
        <v>2638</v>
      </c>
      <c r="D2696" s="11">
        <v>1400</v>
      </c>
      <c r="E2696" s="11">
        <v>1552.6</v>
      </c>
      <c r="F2696" s="11">
        <v>1205.69</v>
      </c>
      <c r="G2696" s="11">
        <v>346.91</v>
      </c>
      <c r="H2696" s="11">
        <f t="shared" si="100"/>
        <v>194.31</v>
      </c>
      <c r="I2696" s="10">
        <v>1</v>
      </c>
    </row>
    <row r="2697" outlineLevel="2" spans="1:9">
      <c r="A2697" s="9">
        <v>41801082</v>
      </c>
      <c r="B2697" s="10" t="s">
        <v>2713</v>
      </c>
      <c r="C2697" s="20" t="s">
        <v>2638</v>
      </c>
      <c r="D2697" s="11">
        <v>1400</v>
      </c>
      <c r="E2697" s="11">
        <v>1613.7</v>
      </c>
      <c r="F2697" s="11">
        <v>1260.23</v>
      </c>
      <c r="G2697" s="11">
        <v>353.47</v>
      </c>
      <c r="H2697" s="11">
        <f t="shared" si="100"/>
        <v>139.77</v>
      </c>
      <c r="I2697" s="10">
        <v>1</v>
      </c>
    </row>
    <row r="2698" outlineLevel="2" spans="1:9">
      <c r="A2698" s="9">
        <v>41801083</v>
      </c>
      <c r="B2698" s="10" t="s">
        <v>2714</v>
      </c>
      <c r="C2698" s="20" t="s">
        <v>2638</v>
      </c>
      <c r="D2698" s="11">
        <v>1400</v>
      </c>
      <c r="E2698" s="11">
        <v>2204.3</v>
      </c>
      <c r="F2698" s="11">
        <v>1715.67</v>
      </c>
      <c r="G2698" s="11">
        <v>488.63</v>
      </c>
      <c r="H2698" s="11">
        <f t="shared" si="100"/>
        <v>-315.67</v>
      </c>
      <c r="I2698" s="10">
        <v>1</v>
      </c>
    </row>
    <row r="2699" outlineLevel="2" spans="1:9">
      <c r="A2699" s="9">
        <v>41801084</v>
      </c>
      <c r="B2699" s="10" t="s">
        <v>2715</v>
      </c>
      <c r="C2699" s="20" t="s">
        <v>2638</v>
      </c>
      <c r="D2699" s="11">
        <v>1400</v>
      </c>
      <c r="E2699" s="11">
        <v>2167.7</v>
      </c>
      <c r="F2699" s="11">
        <v>1687.21</v>
      </c>
      <c r="G2699" s="11">
        <v>480.49</v>
      </c>
      <c r="H2699" s="11">
        <f t="shared" si="100"/>
        <v>-287.21</v>
      </c>
      <c r="I2699" s="10">
        <v>1</v>
      </c>
    </row>
    <row r="2700" outlineLevel="2" spans="1:9">
      <c r="A2700" s="9">
        <v>41801085</v>
      </c>
      <c r="B2700" s="10" t="s">
        <v>2716</v>
      </c>
      <c r="C2700" s="20" t="s">
        <v>2638</v>
      </c>
      <c r="D2700" s="11">
        <v>1400</v>
      </c>
      <c r="E2700" s="11">
        <v>1655</v>
      </c>
      <c r="F2700" s="11">
        <v>1291.7</v>
      </c>
      <c r="G2700" s="11">
        <v>363.3</v>
      </c>
      <c r="H2700" s="11">
        <f t="shared" si="100"/>
        <v>108.3</v>
      </c>
      <c r="I2700" s="10">
        <v>1</v>
      </c>
    </row>
    <row r="2701" outlineLevel="2" spans="1:9">
      <c r="A2701" s="9">
        <v>41801086</v>
      </c>
      <c r="B2701" s="10" t="s">
        <v>2717</v>
      </c>
      <c r="C2701" s="20" t="s">
        <v>2638</v>
      </c>
      <c r="D2701" s="11">
        <v>1400</v>
      </c>
      <c r="E2701" s="11">
        <v>1853</v>
      </c>
      <c r="F2701" s="11">
        <v>1443.17</v>
      </c>
      <c r="G2701" s="11">
        <v>409.83</v>
      </c>
      <c r="H2701" s="11">
        <f t="shared" si="100"/>
        <v>-43.1700000000001</v>
      </c>
      <c r="I2701" s="10">
        <v>1</v>
      </c>
    </row>
    <row r="2702" outlineLevel="2" spans="1:9">
      <c r="A2702" s="9">
        <v>41801087</v>
      </c>
      <c r="B2702" s="10" t="s">
        <v>2718</v>
      </c>
      <c r="C2702" s="20" t="s">
        <v>2638</v>
      </c>
      <c r="D2702" s="11">
        <v>1400</v>
      </c>
      <c r="E2702" s="11">
        <v>2051</v>
      </c>
      <c r="F2702" s="11">
        <v>1592.66</v>
      </c>
      <c r="G2702" s="11">
        <v>458.34</v>
      </c>
      <c r="H2702" s="11">
        <f t="shared" si="100"/>
        <v>-192.66</v>
      </c>
      <c r="I2702" s="10">
        <v>1</v>
      </c>
    </row>
    <row r="2703" outlineLevel="2" spans="1:9">
      <c r="A2703" s="9">
        <v>41801088</v>
      </c>
      <c r="B2703" s="10" t="s">
        <v>2719</v>
      </c>
      <c r="C2703" s="20" t="s">
        <v>2638</v>
      </c>
      <c r="D2703" s="11">
        <v>1400</v>
      </c>
      <c r="E2703" s="11">
        <v>1797.7</v>
      </c>
      <c r="F2703" s="11">
        <v>1407.83</v>
      </c>
      <c r="G2703" s="11">
        <v>389.87</v>
      </c>
      <c r="H2703" s="11">
        <f t="shared" si="100"/>
        <v>-7.82999999999993</v>
      </c>
      <c r="I2703" s="10">
        <v>1</v>
      </c>
    </row>
    <row r="2704" outlineLevel="2" spans="1:9">
      <c r="A2704" s="9">
        <v>41801089</v>
      </c>
      <c r="B2704" s="10" t="s">
        <v>2720</v>
      </c>
      <c r="C2704" s="20" t="s">
        <v>2638</v>
      </c>
      <c r="D2704" s="11">
        <v>1400</v>
      </c>
      <c r="E2704" s="11">
        <v>1899.6</v>
      </c>
      <c r="F2704" s="11">
        <v>1483.66</v>
      </c>
      <c r="G2704" s="11">
        <v>415.94</v>
      </c>
      <c r="H2704" s="11">
        <f t="shared" si="100"/>
        <v>-83.6600000000001</v>
      </c>
      <c r="I2704" s="10">
        <v>1</v>
      </c>
    </row>
    <row r="2705" outlineLevel="2" spans="1:9">
      <c r="A2705" s="9">
        <v>41801090</v>
      </c>
      <c r="B2705" s="10" t="s">
        <v>2721</v>
      </c>
      <c r="C2705" s="20" t="s">
        <v>2638</v>
      </c>
      <c r="D2705" s="11">
        <v>1400</v>
      </c>
      <c r="E2705" s="11">
        <v>2071.5</v>
      </c>
      <c r="F2705" s="11">
        <v>1615.35</v>
      </c>
      <c r="G2705" s="11">
        <v>456.15</v>
      </c>
      <c r="H2705" s="11">
        <f t="shared" si="100"/>
        <v>-215.35</v>
      </c>
      <c r="I2705" s="10">
        <v>1</v>
      </c>
    </row>
    <row r="2706" outlineLevel="2" spans="1:9">
      <c r="A2706" s="9">
        <v>41801091</v>
      </c>
      <c r="B2706" s="10" t="s">
        <v>2722</v>
      </c>
      <c r="C2706" s="20" t="s">
        <v>2638</v>
      </c>
      <c r="D2706" s="11">
        <v>1400</v>
      </c>
      <c r="E2706" s="11">
        <v>1819.1</v>
      </c>
      <c r="F2706" s="11">
        <v>1413.65</v>
      </c>
      <c r="G2706" s="11">
        <v>405.45</v>
      </c>
      <c r="H2706" s="11">
        <f t="shared" si="100"/>
        <v>-13.6500000000001</v>
      </c>
      <c r="I2706" s="10">
        <v>1</v>
      </c>
    </row>
    <row r="2707" outlineLevel="2" spans="1:9">
      <c r="A2707" s="9">
        <v>41801092</v>
      </c>
      <c r="B2707" s="10" t="s">
        <v>2723</v>
      </c>
      <c r="C2707" s="20" t="s">
        <v>2638</v>
      </c>
      <c r="D2707" s="11">
        <v>1400</v>
      </c>
      <c r="E2707" s="11">
        <v>1989</v>
      </c>
      <c r="F2707" s="11">
        <v>1553.22</v>
      </c>
      <c r="G2707" s="11">
        <v>435.78</v>
      </c>
      <c r="H2707" s="11">
        <f t="shared" si="100"/>
        <v>-153.22</v>
      </c>
      <c r="I2707" s="10">
        <v>1</v>
      </c>
    </row>
    <row r="2708" outlineLevel="2" spans="1:9">
      <c r="A2708" s="9">
        <v>41801093</v>
      </c>
      <c r="B2708" s="10" t="s">
        <v>2724</v>
      </c>
      <c r="C2708" s="20" t="s">
        <v>2638</v>
      </c>
      <c r="D2708" s="11">
        <v>1400</v>
      </c>
      <c r="E2708" s="11">
        <v>1845.2</v>
      </c>
      <c r="F2708" s="11">
        <v>1436.75</v>
      </c>
      <c r="G2708" s="11">
        <v>408.45</v>
      </c>
      <c r="H2708" s="11">
        <f t="shared" si="100"/>
        <v>-36.75</v>
      </c>
      <c r="I2708" s="10">
        <v>1</v>
      </c>
    </row>
    <row r="2709" outlineLevel="2" spans="1:9">
      <c r="A2709" s="9">
        <v>41801094</v>
      </c>
      <c r="B2709" s="10" t="s">
        <v>2725</v>
      </c>
      <c r="C2709" s="20" t="s">
        <v>2638</v>
      </c>
      <c r="D2709" s="11">
        <v>1400</v>
      </c>
      <c r="E2709" s="11">
        <v>1914</v>
      </c>
      <c r="F2709" s="11">
        <v>1496.22</v>
      </c>
      <c r="G2709" s="11">
        <v>417.78</v>
      </c>
      <c r="H2709" s="11">
        <f t="shared" si="100"/>
        <v>-96.22</v>
      </c>
      <c r="I2709" s="10">
        <v>1</v>
      </c>
    </row>
    <row r="2710" outlineLevel="2" spans="1:9">
      <c r="A2710" s="9">
        <v>41801095</v>
      </c>
      <c r="B2710" s="10" t="s">
        <v>2726</v>
      </c>
      <c r="C2710" s="20" t="s">
        <v>2638</v>
      </c>
      <c r="D2710" s="11">
        <f>1100+300</f>
        <v>1400</v>
      </c>
      <c r="E2710" s="11">
        <v>1799.5</v>
      </c>
      <c r="F2710" s="11">
        <v>1402.39</v>
      </c>
      <c r="G2710" s="11">
        <v>397.11</v>
      </c>
      <c r="H2710" s="11">
        <f t="shared" si="100"/>
        <v>-2.3900000000001</v>
      </c>
      <c r="I2710" s="10">
        <v>1</v>
      </c>
    </row>
    <row r="2711" outlineLevel="2" spans="1:9">
      <c r="A2711" s="9">
        <v>41801096</v>
      </c>
      <c r="B2711" s="10" t="s">
        <v>2727</v>
      </c>
      <c r="C2711" s="20" t="s">
        <v>2638</v>
      </c>
      <c r="D2711" s="11">
        <v>1400</v>
      </c>
      <c r="E2711" s="11">
        <v>1661.3</v>
      </c>
      <c r="F2711" s="11">
        <v>1296.93</v>
      </c>
      <c r="G2711" s="11">
        <v>364.37</v>
      </c>
      <c r="H2711" s="11">
        <f t="shared" si="100"/>
        <v>103.07</v>
      </c>
      <c r="I2711" s="10">
        <v>1</v>
      </c>
    </row>
    <row r="2712" outlineLevel="2" spans="1:9">
      <c r="A2712" s="9">
        <v>41801097</v>
      </c>
      <c r="B2712" s="10" t="s">
        <v>2728</v>
      </c>
      <c r="C2712" s="20" t="s">
        <v>2638</v>
      </c>
      <c r="D2712" s="11">
        <v>1100</v>
      </c>
      <c r="E2712" s="11">
        <v>1502.7</v>
      </c>
      <c r="F2712" s="11">
        <v>1176.39</v>
      </c>
      <c r="G2712" s="11">
        <v>326.31</v>
      </c>
      <c r="H2712" s="11">
        <f t="shared" si="100"/>
        <v>-76.3900000000001</v>
      </c>
      <c r="I2712" s="10">
        <v>1</v>
      </c>
    </row>
    <row r="2713" outlineLevel="2" spans="1:9">
      <c r="A2713" s="9">
        <v>41801098</v>
      </c>
      <c r="B2713" s="10" t="s">
        <v>2729</v>
      </c>
      <c r="C2713" s="20" t="s">
        <v>2638</v>
      </c>
      <c r="D2713" s="11">
        <v>1400</v>
      </c>
      <c r="E2713" s="11">
        <v>1652.7</v>
      </c>
      <c r="F2713" s="11">
        <v>1290.41</v>
      </c>
      <c r="G2713" s="11">
        <v>362.29</v>
      </c>
      <c r="H2713" s="11">
        <f t="shared" si="100"/>
        <v>109.59</v>
      </c>
      <c r="I2713" s="10">
        <v>1</v>
      </c>
    </row>
    <row r="2714" outlineLevel="2" spans="1:9">
      <c r="A2714" s="9">
        <v>41801099</v>
      </c>
      <c r="B2714" s="10" t="s">
        <v>2730</v>
      </c>
      <c r="C2714" s="20" t="s">
        <v>2638</v>
      </c>
      <c r="D2714" s="11">
        <v>1100</v>
      </c>
      <c r="E2714" s="11">
        <v>2157.5</v>
      </c>
      <c r="F2714" s="11">
        <v>1680.42</v>
      </c>
      <c r="G2714" s="11">
        <v>477.08</v>
      </c>
      <c r="H2714" s="11">
        <f t="shared" si="100"/>
        <v>-580.42</v>
      </c>
      <c r="I2714" s="10">
        <v>1</v>
      </c>
    </row>
    <row r="2715" outlineLevel="2" spans="1:9">
      <c r="A2715" s="9">
        <v>41801100</v>
      </c>
      <c r="B2715" s="10" t="s">
        <v>2731</v>
      </c>
      <c r="C2715" s="20" t="s">
        <v>2638</v>
      </c>
      <c r="D2715" s="11">
        <v>1400</v>
      </c>
      <c r="E2715" s="11">
        <v>1728.8</v>
      </c>
      <c r="F2715" s="11">
        <v>1353.21</v>
      </c>
      <c r="G2715" s="11">
        <v>375.59</v>
      </c>
      <c r="H2715" s="11">
        <f t="shared" si="100"/>
        <v>46.79</v>
      </c>
      <c r="I2715" s="10">
        <v>1</v>
      </c>
    </row>
    <row r="2716" outlineLevel="2" spans="1:9">
      <c r="A2716" s="9">
        <v>41801101</v>
      </c>
      <c r="B2716" s="10" t="s">
        <v>2732</v>
      </c>
      <c r="C2716" s="20" t="s">
        <v>2638</v>
      </c>
      <c r="D2716" s="11">
        <v>1400</v>
      </c>
      <c r="E2716" s="11">
        <v>1600.7</v>
      </c>
      <c r="F2716" s="11">
        <v>1250.99</v>
      </c>
      <c r="G2716" s="11">
        <v>349.71</v>
      </c>
      <c r="H2716" s="11">
        <f t="shared" si="100"/>
        <v>149.01</v>
      </c>
      <c r="I2716" s="10">
        <v>1</v>
      </c>
    </row>
    <row r="2717" outlineLevel="2" spans="1:9">
      <c r="A2717" s="9">
        <v>41801102</v>
      </c>
      <c r="B2717" s="10" t="s">
        <v>2733</v>
      </c>
      <c r="C2717" s="20" t="s">
        <v>2638</v>
      </c>
      <c r="D2717" s="11">
        <v>1400</v>
      </c>
      <c r="E2717" s="11">
        <v>1743</v>
      </c>
      <c r="F2717" s="11">
        <v>1358.46</v>
      </c>
      <c r="G2717" s="11">
        <v>384.54</v>
      </c>
      <c r="H2717" s="11">
        <f t="shared" si="100"/>
        <v>41.54</v>
      </c>
      <c r="I2717" s="10">
        <v>1</v>
      </c>
    </row>
    <row r="2718" outlineLevel="2" spans="1:9">
      <c r="A2718" s="9">
        <v>41801103</v>
      </c>
      <c r="B2718" s="10" t="s">
        <v>2734</v>
      </c>
      <c r="C2718" s="20" t="s">
        <v>2638</v>
      </c>
      <c r="D2718" s="11">
        <v>1400</v>
      </c>
      <c r="E2718" s="11">
        <v>1600.7</v>
      </c>
      <c r="F2718" s="11">
        <v>1250.49</v>
      </c>
      <c r="G2718" s="11">
        <v>350.21</v>
      </c>
      <c r="H2718" s="11">
        <f t="shared" si="100"/>
        <v>149.51</v>
      </c>
      <c r="I2718" s="10">
        <v>1</v>
      </c>
    </row>
    <row r="2719" outlineLevel="2" spans="1:9">
      <c r="A2719" s="9">
        <v>41801104</v>
      </c>
      <c r="B2719" s="10" t="s">
        <v>2735</v>
      </c>
      <c r="C2719" s="20" t="s">
        <v>2638</v>
      </c>
      <c r="D2719" s="11">
        <v>1400</v>
      </c>
      <c r="E2719" s="11">
        <v>1649.7</v>
      </c>
      <c r="F2719" s="11">
        <v>1287.73</v>
      </c>
      <c r="G2719" s="11">
        <v>361.97</v>
      </c>
      <c r="H2719" s="11">
        <f t="shared" si="100"/>
        <v>112.27</v>
      </c>
      <c r="I2719" s="10">
        <v>1</v>
      </c>
    </row>
    <row r="2720" outlineLevel="2" spans="1:9">
      <c r="A2720" s="9">
        <v>41801105</v>
      </c>
      <c r="B2720" s="10" t="s">
        <v>2736</v>
      </c>
      <c r="C2720" s="20" t="s">
        <v>2638</v>
      </c>
      <c r="D2720" s="11">
        <v>1400</v>
      </c>
      <c r="E2720" s="11">
        <v>1475.7</v>
      </c>
      <c r="F2720" s="11">
        <v>1155.49</v>
      </c>
      <c r="G2720" s="11">
        <v>320.21</v>
      </c>
      <c r="H2720" s="11">
        <f t="shared" si="100"/>
        <v>244.51</v>
      </c>
      <c r="I2720" s="10">
        <v>1</v>
      </c>
    </row>
    <row r="2721" outlineLevel="2" spans="1:9">
      <c r="A2721" s="9">
        <v>41801106</v>
      </c>
      <c r="B2721" s="10" t="s">
        <v>2737</v>
      </c>
      <c r="C2721" s="20" t="s">
        <v>2638</v>
      </c>
      <c r="D2721" s="11">
        <v>1400</v>
      </c>
      <c r="E2721" s="11">
        <v>1617.8</v>
      </c>
      <c r="F2721" s="11">
        <v>1263.93</v>
      </c>
      <c r="G2721" s="11">
        <v>353.87</v>
      </c>
      <c r="H2721" s="11">
        <f t="shared" si="100"/>
        <v>136.07</v>
      </c>
      <c r="I2721" s="10">
        <v>1</v>
      </c>
    </row>
    <row r="2722" outlineLevel="2" spans="1:9">
      <c r="A2722" s="9">
        <v>41812064</v>
      </c>
      <c r="B2722" s="10" t="s">
        <v>2738</v>
      </c>
      <c r="C2722" s="20" t="s">
        <v>2638</v>
      </c>
      <c r="D2722" s="11">
        <v>1400</v>
      </c>
      <c r="E2722" s="11">
        <v>1137.1</v>
      </c>
      <c r="F2722" s="11">
        <v>898.36</v>
      </c>
      <c r="G2722" s="11">
        <v>238.74</v>
      </c>
      <c r="H2722" s="11">
        <f t="shared" si="100"/>
        <v>501.64</v>
      </c>
      <c r="I2722" s="10">
        <v>1</v>
      </c>
    </row>
    <row r="2723" outlineLevel="2" spans="1:9">
      <c r="A2723" s="9">
        <v>41819041</v>
      </c>
      <c r="B2723" s="10" t="s">
        <v>2739</v>
      </c>
      <c r="C2723" s="20" t="s">
        <v>2638</v>
      </c>
      <c r="D2723" s="11">
        <v>1400</v>
      </c>
      <c r="E2723" s="11">
        <v>1689</v>
      </c>
      <c r="F2723" s="11">
        <v>1309.25</v>
      </c>
      <c r="G2723" s="11">
        <v>379.75</v>
      </c>
      <c r="H2723" s="11">
        <f t="shared" si="100"/>
        <v>90.75</v>
      </c>
      <c r="I2723" s="10">
        <v>1</v>
      </c>
    </row>
    <row r="2724" outlineLevel="1" spans="1:9">
      <c r="A2724" s="9"/>
      <c r="B2724" s="10"/>
      <c r="C2724" s="19" t="s">
        <v>2740</v>
      </c>
      <c r="D2724" s="11">
        <f t="shared" ref="D2724:I2724" si="101">SUBTOTAL(9,D2620:D2723)</f>
        <v>144500</v>
      </c>
      <c r="E2724" s="11">
        <f t="shared" si="101"/>
        <v>182354.9</v>
      </c>
      <c r="F2724" s="11">
        <f t="shared" si="101"/>
        <v>142324.31</v>
      </c>
      <c r="G2724" s="11">
        <f t="shared" si="101"/>
        <v>40030.59</v>
      </c>
      <c r="H2724" s="11">
        <f t="shared" si="101"/>
        <v>2175.69</v>
      </c>
      <c r="I2724" s="10">
        <f t="shared" si="101"/>
        <v>104</v>
      </c>
    </row>
    <row r="2725" outlineLevel="2" spans="1:9">
      <c r="A2725" s="9">
        <v>41732033</v>
      </c>
      <c r="B2725" s="10" t="s">
        <v>2741</v>
      </c>
      <c r="C2725" s="20" t="s">
        <v>2742</v>
      </c>
      <c r="D2725" s="11">
        <v>1100</v>
      </c>
      <c r="E2725" s="11">
        <v>995.3</v>
      </c>
      <c r="F2725" s="11">
        <v>798.01</v>
      </c>
      <c r="G2725" s="11">
        <v>197.29</v>
      </c>
      <c r="H2725" s="11">
        <f>D2725-F2725</f>
        <v>301.99</v>
      </c>
      <c r="I2725" s="10">
        <v>1</v>
      </c>
    </row>
    <row r="2726" outlineLevel="2" spans="1:9">
      <c r="A2726" s="9">
        <v>41802006</v>
      </c>
      <c r="B2726" s="10" t="s">
        <v>2743</v>
      </c>
      <c r="C2726" s="20" t="s">
        <v>2742</v>
      </c>
      <c r="D2726" s="11">
        <v>1400</v>
      </c>
      <c r="E2726" s="11">
        <v>906.8</v>
      </c>
      <c r="F2726" s="11">
        <v>726.4</v>
      </c>
      <c r="G2726" s="11">
        <v>180.4</v>
      </c>
      <c r="H2726" s="11">
        <f>D2726-F2726</f>
        <v>673.6</v>
      </c>
      <c r="I2726" s="10">
        <v>1</v>
      </c>
    </row>
    <row r="2727" outlineLevel="2" spans="1:9">
      <c r="A2727" s="9">
        <v>41802023</v>
      </c>
      <c r="B2727" s="10" t="s">
        <v>2744</v>
      </c>
      <c r="C2727" s="20" t="s">
        <v>2742</v>
      </c>
      <c r="D2727" s="11">
        <v>1400</v>
      </c>
      <c r="E2727" s="11">
        <v>629.1</v>
      </c>
      <c r="F2727" s="11">
        <v>509.83</v>
      </c>
      <c r="G2727" s="11">
        <v>119.27</v>
      </c>
      <c r="H2727" s="11">
        <f>D2727-F2727</f>
        <v>890.17</v>
      </c>
      <c r="I2727" s="10">
        <v>1</v>
      </c>
    </row>
    <row r="2728" outlineLevel="2" spans="1:9">
      <c r="A2728" s="9">
        <v>41802036</v>
      </c>
      <c r="B2728" s="10" t="s">
        <v>2745</v>
      </c>
      <c r="C2728" s="20" t="s">
        <v>2742</v>
      </c>
      <c r="D2728" s="11">
        <v>1100</v>
      </c>
      <c r="E2728" s="11">
        <v>720.5</v>
      </c>
      <c r="F2728" s="11">
        <v>583.39</v>
      </c>
      <c r="G2728" s="11">
        <v>137.11</v>
      </c>
      <c r="H2728" s="11">
        <f t="shared" ref="H2728:H2791" si="102">D2728-F2728</f>
        <v>516.61</v>
      </c>
      <c r="I2728" s="10">
        <v>1</v>
      </c>
    </row>
    <row r="2729" outlineLevel="2" spans="1:9">
      <c r="A2729" s="9">
        <v>41802066</v>
      </c>
      <c r="B2729" s="10" t="s">
        <v>2746</v>
      </c>
      <c r="C2729" s="20" t="s">
        <v>2742</v>
      </c>
      <c r="D2729" s="11">
        <v>1400</v>
      </c>
      <c r="E2729" s="11">
        <v>660.3</v>
      </c>
      <c r="F2729" s="11">
        <v>522.14</v>
      </c>
      <c r="G2729" s="11">
        <v>138.16</v>
      </c>
      <c r="H2729" s="11">
        <f t="shared" si="102"/>
        <v>877.86</v>
      </c>
      <c r="I2729" s="10">
        <v>1</v>
      </c>
    </row>
    <row r="2730" outlineLevel="2" spans="1:9">
      <c r="A2730" s="9">
        <v>41802068</v>
      </c>
      <c r="B2730" s="10" t="s">
        <v>2747</v>
      </c>
      <c r="C2730" s="20" t="s">
        <v>2742</v>
      </c>
      <c r="D2730" s="11">
        <v>1100</v>
      </c>
      <c r="E2730" s="11">
        <v>710.3</v>
      </c>
      <c r="F2730" s="11">
        <v>566.64</v>
      </c>
      <c r="G2730" s="11">
        <v>143.66</v>
      </c>
      <c r="H2730" s="11">
        <f t="shared" si="102"/>
        <v>533.36</v>
      </c>
      <c r="I2730" s="10">
        <v>1</v>
      </c>
    </row>
    <row r="2731" outlineLevel="2" spans="1:9">
      <c r="A2731" s="9">
        <v>41802078</v>
      </c>
      <c r="B2731" s="10" t="s">
        <v>2748</v>
      </c>
      <c r="C2731" s="20" t="s">
        <v>2742</v>
      </c>
      <c r="D2731" s="11">
        <v>1400</v>
      </c>
      <c r="E2731" s="11">
        <v>774.8</v>
      </c>
      <c r="F2731" s="11">
        <v>613.84</v>
      </c>
      <c r="G2731" s="11">
        <v>160.96</v>
      </c>
      <c r="H2731" s="11">
        <f t="shared" si="102"/>
        <v>786.16</v>
      </c>
      <c r="I2731" s="10">
        <v>1</v>
      </c>
    </row>
    <row r="2732" outlineLevel="2" spans="1:9">
      <c r="A2732" s="9">
        <v>41802082</v>
      </c>
      <c r="B2732" s="10" t="s">
        <v>2749</v>
      </c>
      <c r="C2732" s="20" t="s">
        <v>2742</v>
      </c>
      <c r="D2732" s="11">
        <v>1400</v>
      </c>
      <c r="E2732" s="11">
        <v>611.1</v>
      </c>
      <c r="F2732" s="11">
        <v>491.83</v>
      </c>
      <c r="G2732" s="11">
        <v>119.27</v>
      </c>
      <c r="H2732" s="11">
        <f t="shared" si="102"/>
        <v>908.17</v>
      </c>
      <c r="I2732" s="10">
        <v>1</v>
      </c>
    </row>
    <row r="2733" outlineLevel="2" spans="1:9">
      <c r="A2733" s="9">
        <v>41802093</v>
      </c>
      <c r="B2733" s="10" t="s">
        <v>2750</v>
      </c>
      <c r="C2733" s="20" t="s">
        <v>2742</v>
      </c>
      <c r="D2733" s="11">
        <v>800</v>
      </c>
      <c r="E2733" s="11">
        <v>401.2</v>
      </c>
      <c r="F2733" s="11">
        <v>319.47</v>
      </c>
      <c r="G2733" s="11">
        <v>81.73</v>
      </c>
      <c r="H2733" s="11">
        <f t="shared" si="102"/>
        <v>480.53</v>
      </c>
      <c r="I2733" s="10">
        <v>1</v>
      </c>
    </row>
    <row r="2734" outlineLevel="2" spans="1:9">
      <c r="A2734" s="9">
        <v>41802106</v>
      </c>
      <c r="B2734" s="10" t="s">
        <v>2751</v>
      </c>
      <c r="C2734" s="20" t="s">
        <v>2742</v>
      </c>
      <c r="D2734" s="11">
        <v>1400</v>
      </c>
      <c r="E2734" s="11">
        <v>732.8</v>
      </c>
      <c r="F2734" s="11">
        <v>589.14</v>
      </c>
      <c r="G2734" s="11">
        <v>143.66</v>
      </c>
      <c r="H2734" s="11">
        <f t="shared" si="102"/>
        <v>810.86</v>
      </c>
      <c r="I2734" s="10">
        <v>1</v>
      </c>
    </row>
    <row r="2735" outlineLevel="2" spans="1:9">
      <c r="A2735" s="9">
        <v>41802112</v>
      </c>
      <c r="B2735" s="10" t="s">
        <v>2752</v>
      </c>
      <c r="C2735" s="20" t="s">
        <v>2742</v>
      </c>
      <c r="D2735" s="11">
        <v>1400</v>
      </c>
      <c r="E2735" s="11">
        <v>991</v>
      </c>
      <c r="F2735" s="11">
        <v>795.21</v>
      </c>
      <c r="G2735" s="11">
        <v>195.79</v>
      </c>
      <c r="H2735" s="11">
        <f t="shared" si="102"/>
        <v>604.79</v>
      </c>
      <c r="I2735" s="10">
        <v>1</v>
      </c>
    </row>
    <row r="2736" outlineLevel="2" spans="1:9">
      <c r="A2736" s="9">
        <v>41802114</v>
      </c>
      <c r="B2736" s="10" t="s">
        <v>2753</v>
      </c>
      <c r="C2736" s="20" t="s">
        <v>2742</v>
      </c>
      <c r="D2736" s="11">
        <v>1400</v>
      </c>
      <c r="E2736" s="11">
        <v>910.4</v>
      </c>
      <c r="F2736" s="11">
        <v>719.2</v>
      </c>
      <c r="G2736" s="11">
        <v>191.2</v>
      </c>
      <c r="H2736" s="11">
        <f t="shared" si="102"/>
        <v>680.8</v>
      </c>
      <c r="I2736" s="10">
        <v>1</v>
      </c>
    </row>
    <row r="2737" outlineLevel="2" spans="1:9">
      <c r="A2737" s="9">
        <v>41802126</v>
      </c>
      <c r="B2737" s="10" t="s">
        <v>2754</v>
      </c>
      <c r="C2737" s="20" t="s">
        <v>2742</v>
      </c>
      <c r="D2737" s="11">
        <v>1100</v>
      </c>
      <c r="E2737" s="11">
        <v>781.8</v>
      </c>
      <c r="F2737" s="11">
        <v>619.88</v>
      </c>
      <c r="G2737" s="11">
        <v>161.92</v>
      </c>
      <c r="H2737" s="11">
        <f t="shared" si="102"/>
        <v>480.12</v>
      </c>
      <c r="I2737" s="10">
        <v>1</v>
      </c>
    </row>
    <row r="2738" outlineLevel="2" spans="1:9">
      <c r="A2738" s="9">
        <v>41803005</v>
      </c>
      <c r="B2738" s="10" t="s">
        <v>2755</v>
      </c>
      <c r="C2738" s="20" t="s">
        <v>2742</v>
      </c>
      <c r="D2738" s="11">
        <v>1400</v>
      </c>
      <c r="E2738" s="11">
        <v>800.9</v>
      </c>
      <c r="F2738" s="11">
        <v>643.92</v>
      </c>
      <c r="G2738" s="11">
        <v>156.98</v>
      </c>
      <c r="H2738" s="11">
        <f t="shared" si="102"/>
        <v>756.08</v>
      </c>
      <c r="I2738" s="10">
        <v>1</v>
      </c>
    </row>
    <row r="2739" outlineLevel="2" spans="1:9">
      <c r="A2739" s="9">
        <v>41804186</v>
      </c>
      <c r="B2739" s="10" t="s">
        <v>2756</v>
      </c>
      <c r="C2739" s="20" t="s">
        <v>2742</v>
      </c>
      <c r="D2739" s="11">
        <v>1400</v>
      </c>
      <c r="E2739" s="11">
        <v>864.8</v>
      </c>
      <c r="F2739" s="11">
        <v>694.4</v>
      </c>
      <c r="G2739" s="11">
        <v>170.4</v>
      </c>
      <c r="H2739" s="11">
        <f t="shared" si="102"/>
        <v>705.6</v>
      </c>
      <c r="I2739" s="10">
        <v>1</v>
      </c>
    </row>
    <row r="2740" outlineLevel="2" spans="1:9">
      <c r="A2740" s="9">
        <v>41804512</v>
      </c>
      <c r="B2740" s="10" t="s">
        <v>2757</v>
      </c>
      <c r="C2740" s="20" t="s">
        <v>2742</v>
      </c>
      <c r="D2740" s="11">
        <v>1100</v>
      </c>
      <c r="E2740" s="11">
        <v>812.4</v>
      </c>
      <c r="F2740" s="11">
        <v>650.82</v>
      </c>
      <c r="G2740" s="11">
        <v>161.58</v>
      </c>
      <c r="H2740" s="11">
        <f t="shared" si="102"/>
        <v>449.18</v>
      </c>
      <c r="I2740" s="10">
        <v>1</v>
      </c>
    </row>
    <row r="2741" outlineLevel="2" spans="1:9">
      <c r="A2741" s="9">
        <v>41805021</v>
      </c>
      <c r="B2741" s="10" t="s">
        <v>2758</v>
      </c>
      <c r="C2741" s="20" t="s">
        <v>2742</v>
      </c>
      <c r="D2741" s="11">
        <v>1400</v>
      </c>
      <c r="E2741" s="11">
        <v>811.8</v>
      </c>
      <c r="F2741" s="11">
        <v>652.2</v>
      </c>
      <c r="G2741" s="11">
        <v>159.6</v>
      </c>
      <c r="H2741" s="11">
        <f t="shared" si="102"/>
        <v>747.8</v>
      </c>
      <c r="I2741" s="10">
        <v>1</v>
      </c>
    </row>
    <row r="2742" outlineLevel="2" spans="1:9">
      <c r="A2742" s="9">
        <v>41805074</v>
      </c>
      <c r="B2742" s="10" t="s">
        <v>2759</v>
      </c>
      <c r="C2742" s="20" t="s">
        <v>2742</v>
      </c>
      <c r="D2742" s="11">
        <v>1400</v>
      </c>
      <c r="E2742" s="11">
        <v>700.3</v>
      </c>
      <c r="F2742" s="11">
        <v>551.96</v>
      </c>
      <c r="G2742" s="11">
        <v>148.34</v>
      </c>
      <c r="H2742" s="11">
        <f t="shared" si="102"/>
        <v>848.04</v>
      </c>
      <c r="I2742" s="10">
        <v>1</v>
      </c>
    </row>
    <row r="2743" outlineLevel="2" spans="1:9">
      <c r="A2743" s="9">
        <v>41805206</v>
      </c>
      <c r="B2743" s="10" t="s">
        <v>2760</v>
      </c>
      <c r="C2743" s="20" t="s">
        <v>2742</v>
      </c>
      <c r="D2743" s="11">
        <v>1100</v>
      </c>
      <c r="E2743" s="11">
        <v>837.5</v>
      </c>
      <c r="F2743" s="11">
        <v>663.9</v>
      </c>
      <c r="G2743" s="11">
        <v>173.6</v>
      </c>
      <c r="H2743" s="11">
        <f t="shared" si="102"/>
        <v>436.1</v>
      </c>
      <c r="I2743" s="10">
        <v>1</v>
      </c>
    </row>
    <row r="2744" outlineLevel="2" spans="1:9">
      <c r="A2744" s="9">
        <v>41805210</v>
      </c>
      <c r="B2744" s="10" t="s">
        <v>2761</v>
      </c>
      <c r="C2744" s="20" t="s">
        <v>2742</v>
      </c>
      <c r="D2744" s="11">
        <v>1100</v>
      </c>
      <c r="E2744" s="11">
        <v>880.5</v>
      </c>
      <c r="F2744" s="11">
        <v>706.9</v>
      </c>
      <c r="G2744" s="11">
        <v>173.6</v>
      </c>
      <c r="H2744" s="11">
        <f t="shared" si="102"/>
        <v>393.1</v>
      </c>
      <c r="I2744" s="10">
        <v>1</v>
      </c>
    </row>
    <row r="2745" outlineLevel="2" spans="1:9">
      <c r="A2745" s="9">
        <v>41805212</v>
      </c>
      <c r="B2745" s="10" t="s">
        <v>2762</v>
      </c>
      <c r="C2745" s="20" t="s">
        <v>2742</v>
      </c>
      <c r="D2745" s="11">
        <v>1400</v>
      </c>
      <c r="E2745" s="11">
        <v>754.2</v>
      </c>
      <c r="F2745" s="11">
        <v>610.91</v>
      </c>
      <c r="G2745" s="11">
        <v>143.29</v>
      </c>
      <c r="H2745" s="11">
        <f t="shared" si="102"/>
        <v>789.09</v>
      </c>
      <c r="I2745" s="10">
        <v>1</v>
      </c>
    </row>
    <row r="2746" outlineLevel="2" spans="1:9">
      <c r="A2746" s="9">
        <v>41805232</v>
      </c>
      <c r="B2746" s="10" t="s">
        <v>2763</v>
      </c>
      <c r="C2746" s="20" t="s">
        <v>2742</v>
      </c>
      <c r="D2746" s="11">
        <v>1400</v>
      </c>
      <c r="E2746" s="11">
        <v>793</v>
      </c>
      <c r="F2746" s="11">
        <v>624.9</v>
      </c>
      <c r="G2746" s="11">
        <v>168.1</v>
      </c>
      <c r="H2746" s="11">
        <f t="shared" si="102"/>
        <v>775.1</v>
      </c>
      <c r="I2746" s="10">
        <v>1</v>
      </c>
    </row>
    <row r="2747" outlineLevel="2" spans="1:9">
      <c r="A2747" s="9">
        <v>41805237</v>
      </c>
      <c r="B2747" s="10" t="s">
        <v>2764</v>
      </c>
      <c r="C2747" s="20" t="s">
        <v>2742</v>
      </c>
      <c r="D2747" s="11">
        <v>1400</v>
      </c>
      <c r="E2747" s="11">
        <v>920</v>
      </c>
      <c r="F2747" s="11">
        <v>727.92</v>
      </c>
      <c r="G2747" s="11">
        <v>192.08</v>
      </c>
      <c r="H2747" s="11">
        <f t="shared" si="102"/>
        <v>672.08</v>
      </c>
      <c r="I2747" s="10">
        <v>1</v>
      </c>
    </row>
    <row r="2748" outlineLevel="2" spans="1:9">
      <c r="A2748" s="9">
        <v>41805616</v>
      </c>
      <c r="B2748" s="10" t="s">
        <v>2765</v>
      </c>
      <c r="C2748" s="20" t="s">
        <v>2742</v>
      </c>
      <c r="D2748" s="11">
        <v>1100</v>
      </c>
      <c r="E2748" s="11">
        <v>872.5</v>
      </c>
      <c r="F2748" s="11">
        <v>700.32</v>
      </c>
      <c r="G2748" s="11">
        <v>172.18</v>
      </c>
      <c r="H2748" s="11">
        <f t="shared" si="102"/>
        <v>399.68</v>
      </c>
      <c r="I2748" s="10">
        <v>1</v>
      </c>
    </row>
    <row r="2749" outlineLevel="2" spans="1:9">
      <c r="A2749" s="9">
        <v>41806010</v>
      </c>
      <c r="B2749" s="10" t="s">
        <v>2766</v>
      </c>
      <c r="C2749" s="20" t="s">
        <v>2742</v>
      </c>
      <c r="D2749" s="11">
        <v>1400</v>
      </c>
      <c r="E2749" s="11">
        <v>821.8</v>
      </c>
      <c r="F2749" s="11">
        <v>659.8</v>
      </c>
      <c r="G2749" s="11">
        <v>162</v>
      </c>
      <c r="H2749" s="11">
        <f t="shared" si="102"/>
        <v>740.2</v>
      </c>
      <c r="I2749" s="10">
        <v>1</v>
      </c>
    </row>
    <row r="2750" outlineLevel="2" spans="1:9">
      <c r="A2750" s="9">
        <v>41806012</v>
      </c>
      <c r="B2750" s="10" t="s">
        <v>2767</v>
      </c>
      <c r="C2750" s="20" t="s">
        <v>2742</v>
      </c>
      <c r="D2750" s="11">
        <v>1400</v>
      </c>
      <c r="E2750" s="11">
        <v>652.6</v>
      </c>
      <c r="F2750" s="11">
        <v>520.07</v>
      </c>
      <c r="G2750" s="11">
        <v>132.53</v>
      </c>
      <c r="H2750" s="11">
        <f t="shared" si="102"/>
        <v>879.93</v>
      </c>
      <c r="I2750" s="10">
        <v>1</v>
      </c>
    </row>
    <row r="2751" outlineLevel="2" spans="1:9">
      <c r="A2751" s="9">
        <v>41806032</v>
      </c>
      <c r="B2751" s="10" t="s">
        <v>2768</v>
      </c>
      <c r="C2751" s="20" t="s">
        <v>2742</v>
      </c>
      <c r="D2751" s="11">
        <v>1400</v>
      </c>
      <c r="E2751" s="11">
        <v>1069.8</v>
      </c>
      <c r="F2751" s="11">
        <v>850.77</v>
      </c>
      <c r="G2751" s="11">
        <v>219.03</v>
      </c>
      <c r="H2751" s="11">
        <f t="shared" si="102"/>
        <v>549.23</v>
      </c>
      <c r="I2751" s="10">
        <v>1</v>
      </c>
    </row>
    <row r="2752" outlineLevel="2" spans="1:9">
      <c r="A2752" s="9">
        <v>41806048</v>
      </c>
      <c r="B2752" s="10" t="s">
        <v>2769</v>
      </c>
      <c r="C2752" s="20" t="s">
        <v>2742</v>
      </c>
      <c r="D2752" s="11">
        <v>1400</v>
      </c>
      <c r="E2752" s="11">
        <v>757.3</v>
      </c>
      <c r="F2752" s="11">
        <v>594.5</v>
      </c>
      <c r="G2752" s="11">
        <v>162.8</v>
      </c>
      <c r="H2752" s="11">
        <f t="shared" si="102"/>
        <v>805.5</v>
      </c>
      <c r="I2752" s="10">
        <v>1</v>
      </c>
    </row>
    <row r="2753" outlineLevel="2" spans="1:9">
      <c r="A2753" s="9">
        <v>41806258</v>
      </c>
      <c r="B2753" s="10" t="s">
        <v>2770</v>
      </c>
      <c r="C2753" s="20" t="s">
        <v>2742</v>
      </c>
      <c r="D2753" s="11">
        <v>1400</v>
      </c>
      <c r="E2753" s="11">
        <v>845.9</v>
      </c>
      <c r="F2753" s="11">
        <v>674.3</v>
      </c>
      <c r="G2753" s="11">
        <v>171.6</v>
      </c>
      <c r="H2753" s="11">
        <f t="shared" si="102"/>
        <v>725.7</v>
      </c>
      <c r="I2753" s="10">
        <v>1</v>
      </c>
    </row>
    <row r="2754" outlineLevel="2" spans="1:9">
      <c r="A2754" s="9">
        <v>41807007</v>
      </c>
      <c r="B2754" s="10" t="s">
        <v>2771</v>
      </c>
      <c r="C2754" s="20" t="s">
        <v>2742</v>
      </c>
      <c r="D2754" s="11">
        <v>1100</v>
      </c>
      <c r="E2754" s="11">
        <v>792.3</v>
      </c>
      <c r="F2754" s="11">
        <v>637.38</v>
      </c>
      <c r="G2754" s="11">
        <v>154.92</v>
      </c>
      <c r="H2754" s="11">
        <f t="shared" si="102"/>
        <v>462.62</v>
      </c>
      <c r="I2754" s="10">
        <v>1</v>
      </c>
    </row>
    <row r="2755" outlineLevel="2" spans="1:9">
      <c r="A2755" s="9">
        <v>41807031</v>
      </c>
      <c r="B2755" s="10" t="s">
        <v>2772</v>
      </c>
      <c r="C2755" s="20" t="s">
        <v>2742</v>
      </c>
      <c r="D2755" s="11">
        <v>1100</v>
      </c>
      <c r="E2755" s="11">
        <v>860.8</v>
      </c>
      <c r="F2755" s="11">
        <v>689.94</v>
      </c>
      <c r="G2755" s="11">
        <v>170.86</v>
      </c>
      <c r="H2755" s="11">
        <f t="shared" si="102"/>
        <v>410.06</v>
      </c>
      <c r="I2755" s="10">
        <v>1</v>
      </c>
    </row>
    <row r="2756" outlineLevel="2" spans="1:9">
      <c r="A2756" s="9">
        <v>41807033</v>
      </c>
      <c r="B2756" s="10" t="s">
        <v>2773</v>
      </c>
      <c r="C2756" s="20" t="s">
        <v>2742</v>
      </c>
      <c r="D2756" s="11">
        <v>1400</v>
      </c>
      <c r="E2756" s="11">
        <v>860.8</v>
      </c>
      <c r="F2756" s="11">
        <v>689.94</v>
      </c>
      <c r="G2756" s="11">
        <v>170.86</v>
      </c>
      <c r="H2756" s="11">
        <f t="shared" si="102"/>
        <v>710.06</v>
      </c>
      <c r="I2756" s="10">
        <v>1</v>
      </c>
    </row>
    <row r="2757" outlineLevel="2" spans="1:9">
      <c r="A2757" s="9">
        <v>41807037</v>
      </c>
      <c r="B2757" s="10" t="s">
        <v>2774</v>
      </c>
      <c r="C2757" s="20" t="s">
        <v>2742</v>
      </c>
      <c r="D2757" s="11">
        <v>1100</v>
      </c>
      <c r="E2757" s="11">
        <v>790.8</v>
      </c>
      <c r="F2757" s="11">
        <v>620.4</v>
      </c>
      <c r="G2757" s="11">
        <v>170.4</v>
      </c>
      <c r="H2757" s="11">
        <f t="shared" si="102"/>
        <v>479.6</v>
      </c>
      <c r="I2757" s="10">
        <v>1</v>
      </c>
    </row>
    <row r="2758" outlineLevel="2" spans="1:9">
      <c r="A2758" s="9">
        <v>41807051</v>
      </c>
      <c r="B2758" s="10" t="s">
        <v>2775</v>
      </c>
      <c r="C2758" s="20" t="s">
        <v>2742</v>
      </c>
      <c r="D2758" s="11">
        <v>1400</v>
      </c>
      <c r="E2758" s="11">
        <v>836.8</v>
      </c>
      <c r="F2758" s="11">
        <v>671.7</v>
      </c>
      <c r="G2758" s="11">
        <v>165.1</v>
      </c>
      <c r="H2758" s="11">
        <f t="shared" si="102"/>
        <v>728.3</v>
      </c>
      <c r="I2758" s="10">
        <v>1</v>
      </c>
    </row>
    <row r="2759" outlineLevel="2" spans="1:9">
      <c r="A2759" s="9">
        <v>41807072</v>
      </c>
      <c r="B2759" s="10" t="s">
        <v>2776</v>
      </c>
      <c r="C2759" s="20" t="s">
        <v>2742</v>
      </c>
      <c r="D2759" s="11">
        <v>1400</v>
      </c>
      <c r="E2759" s="11">
        <v>825.9</v>
      </c>
      <c r="F2759" s="11">
        <v>663.42</v>
      </c>
      <c r="G2759" s="11">
        <v>162.48</v>
      </c>
      <c r="H2759" s="11">
        <f t="shared" si="102"/>
        <v>736.58</v>
      </c>
      <c r="I2759" s="10">
        <v>1</v>
      </c>
    </row>
    <row r="2760" outlineLevel="2" spans="1:9">
      <c r="A2760" s="9">
        <v>41807077</v>
      </c>
      <c r="B2760" s="10" t="s">
        <v>2777</v>
      </c>
      <c r="C2760" s="20" t="s">
        <v>2742</v>
      </c>
      <c r="D2760" s="11">
        <v>1100</v>
      </c>
      <c r="E2760" s="11">
        <v>881.8</v>
      </c>
      <c r="F2760" s="11">
        <v>705.9</v>
      </c>
      <c r="G2760" s="11">
        <v>175.9</v>
      </c>
      <c r="H2760" s="11">
        <f t="shared" si="102"/>
        <v>394.1</v>
      </c>
      <c r="I2760" s="10">
        <v>1</v>
      </c>
    </row>
    <row r="2761" outlineLevel="2" spans="1:9">
      <c r="A2761" s="9">
        <v>41807079</v>
      </c>
      <c r="B2761" s="10" t="s">
        <v>2778</v>
      </c>
      <c r="C2761" s="20" t="s">
        <v>2742</v>
      </c>
      <c r="D2761" s="11">
        <v>1100</v>
      </c>
      <c r="E2761" s="11">
        <v>1157.6</v>
      </c>
      <c r="F2761" s="11">
        <v>918.34</v>
      </c>
      <c r="G2761" s="11">
        <v>239.26</v>
      </c>
      <c r="H2761" s="11">
        <f t="shared" si="102"/>
        <v>181.66</v>
      </c>
      <c r="I2761" s="10">
        <v>1</v>
      </c>
    </row>
    <row r="2762" outlineLevel="2" spans="1:9">
      <c r="A2762" s="9">
        <v>41808006</v>
      </c>
      <c r="B2762" s="10" t="s">
        <v>2779</v>
      </c>
      <c r="C2762" s="20" t="s">
        <v>2742</v>
      </c>
      <c r="D2762" s="11">
        <v>1400</v>
      </c>
      <c r="E2762" s="11">
        <v>938.4</v>
      </c>
      <c r="F2762" s="11">
        <v>752.1</v>
      </c>
      <c r="G2762" s="11">
        <v>186.3</v>
      </c>
      <c r="H2762" s="11">
        <f t="shared" si="102"/>
        <v>647.9</v>
      </c>
      <c r="I2762" s="10">
        <v>1</v>
      </c>
    </row>
    <row r="2763" outlineLevel="2" spans="1:9">
      <c r="A2763" s="9">
        <v>41808030</v>
      </c>
      <c r="B2763" s="10" t="s">
        <v>2780</v>
      </c>
      <c r="C2763" s="20" t="s">
        <v>2742</v>
      </c>
      <c r="D2763" s="11">
        <v>1400</v>
      </c>
      <c r="E2763" s="11">
        <v>644.3</v>
      </c>
      <c r="F2763" s="11">
        <v>508.96</v>
      </c>
      <c r="G2763" s="11">
        <v>135.34</v>
      </c>
      <c r="H2763" s="11">
        <f t="shared" si="102"/>
        <v>891.04</v>
      </c>
      <c r="I2763" s="10">
        <v>1</v>
      </c>
    </row>
    <row r="2764" outlineLevel="2" spans="1:9">
      <c r="A2764" s="9">
        <v>41808035</v>
      </c>
      <c r="B2764" s="10" t="s">
        <v>2781</v>
      </c>
      <c r="C2764" s="20" t="s">
        <v>2742</v>
      </c>
      <c r="D2764" s="11">
        <v>1400</v>
      </c>
      <c r="E2764" s="11">
        <v>711.9</v>
      </c>
      <c r="F2764" s="11">
        <v>575.02</v>
      </c>
      <c r="G2764" s="11">
        <v>136.88</v>
      </c>
      <c r="H2764" s="11">
        <f t="shared" si="102"/>
        <v>824.98</v>
      </c>
      <c r="I2764" s="10">
        <v>1</v>
      </c>
    </row>
    <row r="2765" outlineLevel="2" spans="1:9">
      <c r="A2765" s="9">
        <v>41808046</v>
      </c>
      <c r="B2765" s="10" t="s">
        <v>2782</v>
      </c>
      <c r="C2765" s="20" t="s">
        <v>2742</v>
      </c>
      <c r="D2765" s="11">
        <v>1400</v>
      </c>
      <c r="E2765" s="11">
        <v>768.8</v>
      </c>
      <c r="F2765" s="11">
        <v>619.82</v>
      </c>
      <c r="G2765" s="11">
        <v>148.98</v>
      </c>
      <c r="H2765" s="11">
        <f t="shared" si="102"/>
        <v>780.18</v>
      </c>
      <c r="I2765" s="10">
        <v>1</v>
      </c>
    </row>
    <row r="2766" outlineLevel="2" spans="1:9">
      <c r="A2766" s="9">
        <v>41809012</v>
      </c>
      <c r="B2766" s="10" t="s">
        <v>2783</v>
      </c>
      <c r="C2766" s="20" t="s">
        <v>2742</v>
      </c>
      <c r="D2766" s="11">
        <v>1100</v>
      </c>
      <c r="E2766" s="11">
        <v>865.4</v>
      </c>
      <c r="F2766" s="11">
        <v>693.43</v>
      </c>
      <c r="G2766" s="11">
        <v>171.97</v>
      </c>
      <c r="H2766" s="11">
        <f t="shared" si="102"/>
        <v>406.57</v>
      </c>
      <c r="I2766" s="10">
        <v>1</v>
      </c>
    </row>
    <row r="2767" outlineLevel="2" spans="1:9">
      <c r="A2767" s="9">
        <v>41809026</v>
      </c>
      <c r="B2767" s="10" t="s">
        <v>2784</v>
      </c>
      <c r="C2767" s="20" t="s">
        <v>2742</v>
      </c>
      <c r="D2767" s="11">
        <v>1100</v>
      </c>
      <c r="E2767" s="11">
        <v>911.4</v>
      </c>
      <c r="F2767" s="11">
        <v>730.31</v>
      </c>
      <c r="G2767" s="11">
        <v>181.09</v>
      </c>
      <c r="H2767" s="11">
        <f t="shared" si="102"/>
        <v>369.69</v>
      </c>
      <c r="I2767" s="10">
        <v>1</v>
      </c>
    </row>
    <row r="2768" outlineLevel="2" spans="1:9">
      <c r="A2768" s="9">
        <v>41809029</v>
      </c>
      <c r="B2768" s="10" t="s">
        <v>2785</v>
      </c>
      <c r="C2768" s="20" t="s">
        <v>2742</v>
      </c>
      <c r="D2768" s="11">
        <v>1400</v>
      </c>
      <c r="E2768" s="11">
        <v>900.9</v>
      </c>
      <c r="F2768" s="11">
        <v>722.33</v>
      </c>
      <c r="G2768" s="11">
        <v>178.57</v>
      </c>
      <c r="H2768" s="11">
        <f t="shared" si="102"/>
        <v>677.67</v>
      </c>
      <c r="I2768" s="10">
        <v>1</v>
      </c>
    </row>
    <row r="2769" outlineLevel="2" spans="1:9">
      <c r="A2769" s="9">
        <v>41809073</v>
      </c>
      <c r="B2769" s="10" t="s">
        <v>2786</v>
      </c>
      <c r="C2769" s="20" t="s">
        <v>2742</v>
      </c>
      <c r="D2769" s="11">
        <v>1400</v>
      </c>
      <c r="E2769" s="11">
        <v>755.4</v>
      </c>
      <c r="F2769" s="11">
        <v>600.81</v>
      </c>
      <c r="G2769" s="11">
        <v>154.59</v>
      </c>
      <c r="H2769" s="11">
        <f t="shared" si="102"/>
        <v>799.19</v>
      </c>
      <c r="I2769" s="10">
        <v>1</v>
      </c>
    </row>
    <row r="2770" outlineLevel="2" spans="1:9">
      <c r="A2770" s="9">
        <v>41809075</v>
      </c>
      <c r="B2770" s="10" t="s">
        <v>2787</v>
      </c>
      <c r="C2770" s="20" t="s">
        <v>2742</v>
      </c>
      <c r="D2770" s="11">
        <v>1100</v>
      </c>
      <c r="E2770" s="11">
        <v>623.4</v>
      </c>
      <c r="F2770" s="11">
        <v>489.19</v>
      </c>
      <c r="G2770" s="11">
        <v>134.21</v>
      </c>
      <c r="H2770" s="11">
        <f t="shared" si="102"/>
        <v>610.81</v>
      </c>
      <c r="I2770" s="10">
        <v>1</v>
      </c>
    </row>
    <row r="2771" outlineLevel="2" spans="1:9">
      <c r="A2771" s="9">
        <v>41809091</v>
      </c>
      <c r="B2771" s="10" t="s">
        <v>2788</v>
      </c>
      <c r="C2771" s="20" t="s">
        <v>2742</v>
      </c>
      <c r="D2771" s="11">
        <v>1400</v>
      </c>
      <c r="E2771" s="11">
        <v>776.4</v>
      </c>
      <c r="F2771" s="11">
        <v>616.79</v>
      </c>
      <c r="G2771" s="11">
        <v>159.61</v>
      </c>
      <c r="H2771" s="11">
        <f t="shared" si="102"/>
        <v>783.21</v>
      </c>
      <c r="I2771" s="10">
        <v>1</v>
      </c>
    </row>
    <row r="2772" outlineLevel="2" spans="1:9">
      <c r="A2772" s="9">
        <v>41810001</v>
      </c>
      <c r="B2772" s="10" t="s">
        <v>2789</v>
      </c>
      <c r="C2772" s="20" t="s">
        <v>2742</v>
      </c>
      <c r="D2772" s="11">
        <v>1400</v>
      </c>
      <c r="E2772" s="11">
        <v>906.1</v>
      </c>
      <c r="F2772" s="11">
        <v>723.86</v>
      </c>
      <c r="G2772" s="11">
        <v>182.24</v>
      </c>
      <c r="H2772" s="11">
        <f t="shared" si="102"/>
        <v>676.14</v>
      </c>
      <c r="I2772" s="10">
        <v>1</v>
      </c>
    </row>
    <row r="2773" outlineLevel="2" spans="1:9">
      <c r="A2773" s="9">
        <v>41810013</v>
      </c>
      <c r="B2773" s="10" t="s">
        <v>2790</v>
      </c>
      <c r="C2773" s="20" t="s">
        <v>2742</v>
      </c>
      <c r="D2773" s="11">
        <v>1400</v>
      </c>
      <c r="E2773" s="11">
        <v>789.1</v>
      </c>
      <c r="F2773" s="11">
        <v>625.34</v>
      </c>
      <c r="G2773" s="11">
        <v>163.76</v>
      </c>
      <c r="H2773" s="11">
        <f t="shared" si="102"/>
        <v>774.66</v>
      </c>
      <c r="I2773" s="10">
        <v>1</v>
      </c>
    </row>
    <row r="2774" outlineLevel="2" spans="1:9">
      <c r="A2774" s="9">
        <v>41810025</v>
      </c>
      <c r="B2774" s="10" t="s">
        <v>2791</v>
      </c>
      <c r="C2774" s="20" t="s">
        <v>2742</v>
      </c>
      <c r="D2774" s="11">
        <v>1400</v>
      </c>
      <c r="E2774" s="11">
        <v>933.4</v>
      </c>
      <c r="F2774" s="11">
        <v>741.01</v>
      </c>
      <c r="G2774" s="11">
        <v>192.39</v>
      </c>
      <c r="H2774" s="11">
        <f t="shared" si="102"/>
        <v>658.99</v>
      </c>
      <c r="I2774" s="10">
        <v>1</v>
      </c>
    </row>
    <row r="2775" outlineLevel="2" spans="1:9">
      <c r="A2775" s="9">
        <v>41811007</v>
      </c>
      <c r="B2775" s="10" t="s">
        <v>2792</v>
      </c>
      <c r="C2775" s="20" t="s">
        <v>2742</v>
      </c>
      <c r="D2775" s="11">
        <v>1400</v>
      </c>
      <c r="E2775" s="11">
        <v>877.5</v>
      </c>
      <c r="F2775" s="11">
        <v>703.35</v>
      </c>
      <c r="G2775" s="11">
        <v>174.15</v>
      </c>
      <c r="H2775" s="11">
        <f t="shared" si="102"/>
        <v>696.65</v>
      </c>
      <c r="I2775" s="10">
        <v>1</v>
      </c>
    </row>
    <row r="2776" outlineLevel="2" spans="1:9">
      <c r="A2776" s="9">
        <v>41811009</v>
      </c>
      <c r="B2776" s="10" t="s">
        <v>2793</v>
      </c>
      <c r="C2776" s="20" t="s">
        <v>2742</v>
      </c>
      <c r="D2776" s="11">
        <v>1400</v>
      </c>
      <c r="E2776" s="11">
        <v>841.5</v>
      </c>
      <c r="F2776" s="11">
        <v>675.27</v>
      </c>
      <c r="G2776" s="11">
        <v>166.23</v>
      </c>
      <c r="H2776" s="11">
        <f t="shared" si="102"/>
        <v>724.73</v>
      </c>
      <c r="I2776" s="10">
        <v>1</v>
      </c>
    </row>
    <row r="2777" outlineLevel="2" spans="1:9">
      <c r="A2777" s="9">
        <v>41811012</v>
      </c>
      <c r="B2777" s="10" t="s">
        <v>2794</v>
      </c>
      <c r="C2777" s="20" t="s">
        <v>2742</v>
      </c>
      <c r="D2777" s="11">
        <v>1400</v>
      </c>
      <c r="E2777" s="11">
        <v>547.4</v>
      </c>
      <c r="F2777" s="11">
        <v>429.58</v>
      </c>
      <c r="G2777" s="11">
        <v>117.82</v>
      </c>
      <c r="H2777" s="11">
        <f t="shared" si="102"/>
        <v>970.42</v>
      </c>
      <c r="I2777" s="10">
        <v>1</v>
      </c>
    </row>
    <row r="2778" outlineLevel="2" spans="1:9">
      <c r="A2778" s="9">
        <v>41811015</v>
      </c>
      <c r="B2778" s="10" t="s">
        <v>2795</v>
      </c>
      <c r="C2778" s="20" t="s">
        <v>2742</v>
      </c>
      <c r="D2778" s="11">
        <v>800</v>
      </c>
      <c r="E2778" s="11">
        <v>785</v>
      </c>
      <c r="F2778" s="11">
        <v>621.73</v>
      </c>
      <c r="G2778" s="11">
        <v>163.27</v>
      </c>
      <c r="H2778" s="11">
        <f t="shared" si="102"/>
        <v>178.27</v>
      </c>
      <c r="I2778" s="10">
        <v>1</v>
      </c>
    </row>
    <row r="2779" outlineLevel="2" spans="1:9">
      <c r="A2779" s="9">
        <v>41811021</v>
      </c>
      <c r="B2779" s="10" t="s">
        <v>2796</v>
      </c>
      <c r="C2779" s="20" t="s">
        <v>2742</v>
      </c>
      <c r="D2779" s="11">
        <v>1400</v>
      </c>
      <c r="E2779" s="11">
        <v>791.5</v>
      </c>
      <c r="F2779" s="11">
        <v>633.67</v>
      </c>
      <c r="G2779" s="11">
        <v>157.83</v>
      </c>
      <c r="H2779" s="11">
        <f t="shared" si="102"/>
        <v>766.33</v>
      </c>
      <c r="I2779" s="10">
        <v>1</v>
      </c>
    </row>
    <row r="2780" outlineLevel="2" spans="1:9">
      <c r="A2780" s="9">
        <v>41811024</v>
      </c>
      <c r="B2780" s="10" t="s">
        <v>2797</v>
      </c>
      <c r="C2780" s="20" t="s">
        <v>2742</v>
      </c>
      <c r="D2780" s="11">
        <v>1100</v>
      </c>
      <c r="E2780" s="11">
        <v>869.5</v>
      </c>
      <c r="F2780" s="11">
        <v>696.05</v>
      </c>
      <c r="G2780" s="11">
        <v>173.45</v>
      </c>
      <c r="H2780" s="11">
        <f t="shared" si="102"/>
        <v>403.95</v>
      </c>
      <c r="I2780" s="10">
        <v>1</v>
      </c>
    </row>
    <row r="2781" outlineLevel="2" spans="1:9">
      <c r="A2781" s="9">
        <v>41811066</v>
      </c>
      <c r="B2781" s="10" t="s">
        <v>2798</v>
      </c>
      <c r="C2781" s="20" t="s">
        <v>2742</v>
      </c>
      <c r="D2781" s="11">
        <v>1100</v>
      </c>
      <c r="E2781" s="11">
        <v>674.3</v>
      </c>
      <c r="F2781" s="11">
        <v>526.96</v>
      </c>
      <c r="G2781" s="11">
        <v>147.34</v>
      </c>
      <c r="H2781" s="11">
        <f t="shared" si="102"/>
        <v>573.04</v>
      </c>
      <c r="I2781" s="10">
        <v>1</v>
      </c>
    </row>
    <row r="2782" outlineLevel="2" spans="1:9">
      <c r="A2782" s="9">
        <v>41811074</v>
      </c>
      <c r="B2782" s="10" t="s">
        <v>2799</v>
      </c>
      <c r="C2782" s="20" t="s">
        <v>2742</v>
      </c>
      <c r="D2782" s="11">
        <v>1400</v>
      </c>
      <c r="E2782" s="11">
        <v>881.6</v>
      </c>
      <c r="F2782" s="11">
        <v>702.15</v>
      </c>
      <c r="G2782" s="11">
        <v>179.45</v>
      </c>
      <c r="H2782" s="11">
        <f t="shared" si="102"/>
        <v>697.85</v>
      </c>
      <c r="I2782" s="10">
        <v>1</v>
      </c>
    </row>
    <row r="2783" outlineLevel="2" spans="1:9">
      <c r="A2783" s="9">
        <v>41812067</v>
      </c>
      <c r="B2783" s="10" t="s">
        <v>2800</v>
      </c>
      <c r="C2783" s="20" t="s">
        <v>2742</v>
      </c>
      <c r="D2783" s="11">
        <v>1400</v>
      </c>
      <c r="E2783" s="11">
        <v>866.8</v>
      </c>
      <c r="F2783" s="11">
        <v>695</v>
      </c>
      <c r="G2783" s="11">
        <v>171.8</v>
      </c>
      <c r="H2783" s="11">
        <f t="shared" si="102"/>
        <v>705</v>
      </c>
      <c r="I2783" s="10">
        <v>1</v>
      </c>
    </row>
    <row r="2784" outlineLevel="2" spans="1:9">
      <c r="A2784" s="9">
        <v>41812080</v>
      </c>
      <c r="B2784" s="10" t="s">
        <v>2801</v>
      </c>
      <c r="C2784" s="20" t="s">
        <v>2742</v>
      </c>
      <c r="D2784" s="11">
        <v>1400</v>
      </c>
      <c r="E2784" s="11">
        <v>856.3</v>
      </c>
      <c r="F2784" s="11">
        <v>686.52</v>
      </c>
      <c r="G2784" s="11">
        <v>169.78</v>
      </c>
      <c r="H2784" s="11">
        <f t="shared" si="102"/>
        <v>713.48</v>
      </c>
      <c r="I2784" s="10">
        <v>1</v>
      </c>
    </row>
    <row r="2785" outlineLevel="2" spans="1:9">
      <c r="A2785" s="9">
        <v>41812095</v>
      </c>
      <c r="B2785" s="10" t="s">
        <v>2802</v>
      </c>
      <c r="C2785" s="20" t="s">
        <v>2742</v>
      </c>
      <c r="D2785" s="11">
        <v>1400</v>
      </c>
      <c r="E2785" s="11">
        <v>797.3</v>
      </c>
      <c r="F2785" s="11">
        <v>641.18</v>
      </c>
      <c r="G2785" s="11">
        <v>156.12</v>
      </c>
      <c r="H2785" s="11">
        <f t="shared" si="102"/>
        <v>758.82</v>
      </c>
      <c r="I2785" s="10">
        <v>1</v>
      </c>
    </row>
    <row r="2786" outlineLevel="2" spans="1:9">
      <c r="A2786" s="9">
        <v>41812098</v>
      </c>
      <c r="B2786" s="10" t="s">
        <v>2803</v>
      </c>
      <c r="C2786" s="20" t="s">
        <v>2742</v>
      </c>
      <c r="D2786" s="11">
        <v>1400</v>
      </c>
      <c r="E2786" s="11">
        <v>817.8</v>
      </c>
      <c r="F2786" s="11">
        <v>657.26</v>
      </c>
      <c r="G2786" s="11">
        <v>160.54</v>
      </c>
      <c r="H2786" s="11">
        <f t="shared" si="102"/>
        <v>742.74</v>
      </c>
      <c r="I2786" s="10">
        <v>1</v>
      </c>
    </row>
    <row r="2787" outlineLevel="2" spans="1:9">
      <c r="A2787" s="9">
        <v>41812102</v>
      </c>
      <c r="B2787" s="10" t="s">
        <v>2804</v>
      </c>
      <c r="C2787" s="20" t="s">
        <v>2742</v>
      </c>
      <c r="D2787" s="11">
        <v>1400</v>
      </c>
      <c r="E2787" s="11">
        <v>792.8</v>
      </c>
      <c r="F2787" s="11">
        <v>637.76</v>
      </c>
      <c r="G2787" s="11">
        <v>155.04</v>
      </c>
      <c r="H2787" s="11">
        <f t="shared" si="102"/>
        <v>762.24</v>
      </c>
      <c r="I2787" s="10">
        <v>1</v>
      </c>
    </row>
    <row r="2788" outlineLevel="2" spans="1:9">
      <c r="A2788" s="9">
        <v>41812103</v>
      </c>
      <c r="B2788" s="10" t="s">
        <v>2805</v>
      </c>
      <c r="C2788" s="20" t="s">
        <v>2742</v>
      </c>
      <c r="D2788" s="11">
        <v>1400</v>
      </c>
      <c r="E2788" s="11">
        <v>703.3</v>
      </c>
      <c r="F2788" s="11">
        <v>557.5</v>
      </c>
      <c r="G2788" s="11">
        <v>145.8</v>
      </c>
      <c r="H2788" s="11">
        <f t="shared" si="102"/>
        <v>842.5</v>
      </c>
      <c r="I2788" s="10">
        <v>1</v>
      </c>
    </row>
    <row r="2789" outlineLevel="2" spans="1:9">
      <c r="A2789" s="9">
        <v>41812109</v>
      </c>
      <c r="B2789" s="10" t="s">
        <v>2806</v>
      </c>
      <c r="C2789" s="20" t="s">
        <v>2742</v>
      </c>
      <c r="D2789" s="11">
        <v>1400</v>
      </c>
      <c r="E2789" s="11">
        <v>809.8</v>
      </c>
      <c r="F2789" s="11">
        <v>647.08</v>
      </c>
      <c r="G2789" s="11">
        <v>162.72</v>
      </c>
      <c r="H2789" s="11">
        <f t="shared" si="102"/>
        <v>752.92</v>
      </c>
      <c r="I2789" s="10">
        <v>1</v>
      </c>
    </row>
    <row r="2790" outlineLevel="2" spans="1:9">
      <c r="A2790" s="9">
        <v>41812207</v>
      </c>
      <c r="B2790" s="10" t="s">
        <v>2807</v>
      </c>
      <c r="C2790" s="20" t="s">
        <v>2742</v>
      </c>
      <c r="D2790" s="11">
        <v>1400</v>
      </c>
      <c r="E2790" s="11">
        <v>843.5</v>
      </c>
      <c r="F2790" s="11">
        <v>678.78</v>
      </c>
      <c r="G2790" s="11">
        <v>164.72</v>
      </c>
      <c r="H2790" s="11">
        <f t="shared" si="102"/>
        <v>721.22</v>
      </c>
      <c r="I2790" s="10">
        <v>1</v>
      </c>
    </row>
    <row r="2791" outlineLevel="2" spans="1:9">
      <c r="A2791" s="9">
        <v>41812242</v>
      </c>
      <c r="B2791" s="10" t="s">
        <v>2808</v>
      </c>
      <c r="C2791" s="20" t="s">
        <v>2742</v>
      </c>
      <c r="D2791" s="11">
        <v>1400</v>
      </c>
      <c r="E2791" s="11">
        <v>843.5</v>
      </c>
      <c r="F2791" s="11">
        <v>678.78</v>
      </c>
      <c r="G2791" s="11">
        <v>164.72</v>
      </c>
      <c r="H2791" s="11">
        <f t="shared" si="102"/>
        <v>721.22</v>
      </c>
      <c r="I2791" s="10">
        <v>1</v>
      </c>
    </row>
    <row r="2792" outlineLevel="2" spans="1:9">
      <c r="A2792" s="9">
        <v>41812246</v>
      </c>
      <c r="B2792" s="10" t="s">
        <v>2809</v>
      </c>
      <c r="C2792" s="20" t="s">
        <v>2742</v>
      </c>
      <c r="D2792" s="11">
        <v>1100</v>
      </c>
      <c r="E2792" s="11">
        <v>888.5</v>
      </c>
      <c r="F2792" s="11">
        <v>712.98</v>
      </c>
      <c r="G2792" s="11">
        <v>175.52</v>
      </c>
      <c r="H2792" s="11">
        <f t="shared" ref="H2792:H2855" si="103">D2792-F2792</f>
        <v>387.02</v>
      </c>
      <c r="I2792" s="10">
        <v>1</v>
      </c>
    </row>
    <row r="2793" outlineLevel="2" spans="1:9">
      <c r="A2793" s="9">
        <v>41812254</v>
      </c>
      <c r="B2793" s="10" t="s">
        <v>2810</v>
      </c>
      <c r="C2793" s="20" t="s">
        <v>2742</v>
      </c>
      <c r="D2793" s="11">
        <v>1100</v>
      </c>
      <c r="E2793" s="11">
        <v>843.5</v>
      </c>
      <c r="F2793" s="11">
        <v>678.78</v>
      </c>
      <c r="G2793" s="11">
        <v>164.72</v>
      </c>
      <c r="H2793" s="11">
        <f t="shared" si="103"/>
        <v>421.22</v>
      </c>
      <c r="I2793" s="10">
        <v>1</v>
      </c>
    </row>
    <row r="2794" outlineLevel="2" spans="1:9">
      <c r="A2794" s="9">
        <v>41812266</v>
      </c>
      <c r="B2794" s="10" t="s">
        <v>2811</v>
      </c>
      <c r="C2794" s="20" t="s">
        <v>2742</v>
      </c>
      <c r="D2794" s="11">
        <v>1400</v>
      </c>
      <c r="E2794" s="11">
        <v>785.5</v>
      </c>
      <c r="F2794" s="11">
        <v>628.46</v>
      </c>
      <c r="G2794" s="11">
        <v>157.04</v>
      </c>
      <c r="H2794" s="11">
        <f t="shared" si="103"/>
        <v>771.54</v>
      </c>
      <c r="I2794" s="10">
        <v>1</v>
      </c>
    </row>
    <row r="2795" outlineLevel="2" spans="1:9">
      <c r="A2795" s="9">
        <v>41813022</v>
      </c>
      <c r="B2795" s="10" t="s">
        <v>2812</v>
      </c>
      <c r="C2795" s="20" t="s">
        <v>2742</v>
      </c>
      <c r="D2795" s="11">
        <v>1400</v>
      </c>
      <c r="E2795" s="11">
        <v>912</v>
      </c>
      <c r="F2795" s="11">
        <v>724.03</v>
      </c>
      <c r="G2795" s="11">
        <v>187.97</v>
      </c>
      <c r="H2795" s="11">
        <f t="shared" si="103"/>
        <v>675.97</v>
      </c>
      <c r="I2795" s="10">
        <v>1</v>
      </c>
    </row>
    <row r="2796" outlineLevel="2" spans="1:9">
      <c r="A2796" s="9">
        <v>41813041</v>
      </c>
      <c r="B2796" s="10" t="s">
        <v>2813</v>
      </c>
      <c r="C2796" s="20" t="s">
        <v>2742</v>
      </c>
      <c r="D2796" s="11">
        <v>1400</v>
      </c>
      <c r="E2796" s="11">
        <v>862.9</v>
      </c>
      <c r="F2796" s="11">
        <v>691.54</v>
      </c>
      <c r="G2796" s="11">
        <v>171.36</v>
      </c>
      <c r="H2796" s="11">
        <f t="shared" si="103"/>
        <v>708.46</v>
      </c>
      <c r="I2796" s="10">
        <v>1</v>
      </c>
    </row>
    <row r="2797" outlineLevel="2" spans="1:9">
      <c r="A2797" s="9">
        <v>41814248</v>
      </c>
      <c r="B2797" s="10" t="s">
        <v>2814</v>
      </c>
      <c r="C2797" s="20" t="s">
        <v>2742</v>
      </c>
      <c r="D2797" s="11">
        <v>1400</v>
      </c>
      <c r="E2797" s="11">
        <v>551.7</v>
      </c>
      <c r="F2797" s="11">
        <v>443.7</v>
      </c>
      <c r="G2797" s="11">
        <v>108</v>
      </c>
      <c r="H2797" s="11">
        <f t="shared" si="103"/>
        <v>956.3</v>
      </c>
      <c r="I2797" s="10">
        <v>1</v>
      </c>
    </row>
    <row r="2798" outlineLevel="2" spans="1:9">
      <c r="A2798" s="9">
        <v>41814454</v>
      </c>
      <c r="B2798" s="10" t="s">
        <v>2815</v>
      </c>
      <c r="C2798" s="20" t="s">
        <v>2742</v>
      </c>
      <c r="D2798" s="11">
        <v>1400</v>
      </c>
      <c r="E2798" s="11">
        <v>843.5</v>
      </c>
      <c r="F2798" s="11">
        <v>678.78</v>
      </c>
      <c r="G2798" s="11">
        <v>164.72</v>
      </c>
      <c r="H2798" s="11">
        <f t="shared" si="103"/>
        <v>721.22</v>
      </c>
      <c r="I2798" s="10">
        <v>1</v>
      </c>
    </row>
    <row r="2799" outlineLevel="2" spans="1:9">
      <c r="A2799" s="9">
        <v>41814475</v>
      </c>
      <c r="B2799" s="10" t="s">
        <v>2816</v>
      </c>
      <c r="C2799" s="20" t="s">
        <v>2742</v>
      </c>
      <c r="D2799" s="11">
        <v>1400</v>
      </c>
      <c r="E2799" s="11">
        <v>843.5</v>
      </c>
      <c r="F2799" s="11">
        <v>678.78</v>
      </c>
      <c r="G2799" s="11">
        <v>164.72</v>
      </c>
      <c r="H2799" s="11">
        <f t="shared" si="103"/>
        <v>721.22</v>
      </c>
      <c r="I2799" s="10">
        <v>1</v>
      </c>
    </row>
    <row r="2800" outlineLevel="2" spans="1:9">
      <c r="A2800" s="9">
        <v>41815206</v>
      </c>
      <c r="B2800" s="10" t="s">
        <v>2817</v>
      </c>
      <c r="C2800" s="20" t="s">
        <v>2742</v>
      </c>
      <c r="D2800" s="11">
        <v>1100</v>
      </c>
      <c r="E2800" s="11">
        <v>933.5</v>
      </c>
      <c r="F2800" s="11">
        <v>749.1</v>
      </c>
      <c r="G2800" s="11">
        <v>184.4</v>
      </c>
      <c r="H2800" s="11">
        <f t="shared" si="103"/>
        <v>350.9</v>
      </c>
      <c r="I2800" s="10">
        <v>1</v>
      </c>
    </row>
    <row r="2801" outlineLevel="2" spans="1:9">
      <c r="A2801" s="9">
        <v>41815212</v>
      </c>
      <c r="B2801" s="10" t="s">
        <v>2818</v>
      </c>
      <c r="C2801" s="20" t="s">
        <v>2742</v>
      </c>
      <c r="D2801" s="11">
        <v>1400</v>
      </c>
      <c r="E2801" s="11">
        <v>763.4</v>
      </c>
      <c r="F2801" s="11">
        <v>613.58</v>
      </c>
      <c r="G2801" s="11">
        <v>149.82</v>
      </c>
      <c r="H2801" s="11">
        <f t="shared" si="103"/>
        <v>786.42</v>
      </c>
      <c r="I2801" s="10">
        <v>1</v>
      </c>
    </row>
    <row r="2802" outlineLevel="2" spans="1:9">
      <c r="A2802" s="9">
        <v>41815252</v>
      </c>
      <c r="B2802" s="10" t="s">
        <v>2819</v>
      </c>
      <c r="C2802" s="20" t="s">
        <v>2742</v>
      </c>
      <c r="D2802" s="11">
        <v>1400</v>
      </c>
      <c r="E2802" s="11">
        <v>535.8</v>
      </c>
      <c r="F2802" s="11">
        <v>424.61</v>
      </c>
      <c r="G2802" s="11">
        <v>111.19</v>
      </c>
      <c r="H2802" s="11">
        <f t="shared" si="103"/>
        <v>975.39</v>
      </c>
      <c r="I2802" s="10">
        <v>1</v>
      </c>
    </row>
    <row r="2803" outlineLevel="2" spans="1:9">
      <c r="A2803" s="9">
        <v>41815260</v>
      </c>
      <c r="B2803" s="10" t="s">
        <v>2820</v>
      </c>
      <c r="C2803" s="20" t="s">
        <v>2742</v>
      </c>
      <c r="D2803" s="11">
        <v>1400</v>
      </c>
      <c r="E2803" s="11">
        <v>616.7</v>
      </c>
      <c r="F2803" s="11">
        <v>502.52</v>
      </c>
      <c r="G2803" s="11">
        <v>114.18</v>
      </c>
      <c r="H2803" s="11">
        <f t="shared" si="103"/>
        <v>897.48</v>
      </c>
      <c r="I2803" s="10">
        <v>1</v>
      </c>
    </row>
    <row r="2804" outlineLevel="2" spans="1:9">
      <c r="A2804" s="9">
        <v>41816003</v>
      </c>
      <c r="B2804" s="10" t="s">
        <v>2821</v>
      </c>
      <c r="C2804" s="20" t="s">
        <v>2742</v>
      </c>
      <c r="D2804" s="11">
        <v>1400</v>
      </c>
      <c r="E2804" s="11">
        <v>844.4</v>
      </c>
      <c r="F2804" s="11">
        <v>676.97</v>
      </c>
      <c r="G2804" s="11">
        <v>167.43</v>
      </c>
      <c r="H2804" s="11">
        <f t="shared" si="103"/>
        <v>723.03</v>
      </c>
      <c r="I2804" s="10">
        <v>1</v>
      </c>
    </row>
    <row r="2805" outlineLevel="2" spans="1:9">
      <c r="A2805" s="9">
        <v>41816015</v>
      </c>
      <c r="B2805" s="10" t="s">
        <v>2822</v>
      </c>
      <c r="C2805" s="20" t="s">
        <v>2742</v>
      </c>
      <c r="D2805" s="11">
        <v>1400</v>
      </c>
      <c r="E2805" s="11">
        <v>840.4</v>
      </c>
      <c r="F2805" s="11">
        <v>674.43</v>
      </c>
      <c r="G2805" s="11">
        <v>165.97</v>
      </c>
      <c r="H2805" s="11">
        <f t="shared" si="103"/>
        <v>725.57</v>
      </c>
      <c r="I2805" s="10">
        <v>1</v>
      </c>
    </row>
    <row r="2806" outlineLevel="2" spans="1:9">
      <c r="A2806" s="9">
        <v>41816045</v>
      </c>
      <c r="B2806" s="10" t="s">
        <v>2823</v>
      </c>
      <c r="C2806" s="20" t="s">
        <v>2742</v>
      </c>
      <c r="D2806" s="11">
        <v>1400</v>
      </c>
      <c r="E2806" s="11">
        <v>729.3</v>
      </c>
      <c r="F2806" s="11">
        <v>580</v>
      </c>
      <c r="G2806" s="11">
        <v>149.3</v>
      </c>
      <c r="H2806" s="11">
        <f t="shared" si="103"/>
        <v>820</v>
      </c>
      <c r="I2806" s="10">
        <v>1</v>
      </c>
    </row>
    <row r="2807" outlineLevel="2" spans="1:9">
      <c r="A2807" s="9">
        <v>41816051</v>
      </c>
      <c r="B2807" s="10" t="s">
        <v>2824</v>
      </c>
      <c r="C2807" s="20" t="s">
        <v>2742</v>
      </c>
      <c r="D2807" s="11">
        <v>1100</v>
      </c>
      <c r="E2807" s="11">
        <v>753.8</v>
      </c>
      <c r="F2807" s="11">
        <v>592.28</v>
      </c>
      <c r="G2807" s="11">
        <v>161.52</v>
      </c>
      <c r="H2807" s="11">
        <f t="shared" si="103"/>
        <v>507.72</v>
      </c>
      <c r="I2807" s="10">
        <v>1</v>
      </c>
    </row>
    <row r="2808" outlineLevel="2" spans="1:9">
      <c r="A2808" s="9">
        <v>41816110</v>
      </c>
      <c r="B2808" s="10" t="s">
        <v>2825</v>
      </c>
      <c r="C2808" s="20" t="s">
        <v>2742</v>
      </c>
      <c r="D2808" s="11">
        <v>1400</v>
      </c>
      <c r="E2808" s="11">
        <v>895.7</v>
      </c>
      <c r="F2808" s="11">
        <v>717.4</v>
      </c>
      <c r="G2808" s="11">
        <v>178.3</v>
      </c>
      <c r="H2808" s="11">
        <f t="shared" si="103"/>
        <v>682.6</v>
      </c>
      <c r="I2808" s="10">
        <v>1</v>
      </c>
    </row>
    <row r="2809" outlineLevel="2" spans="1:9">
      <c r="A2809" s="9">
        <v>41816114</v>
      </c>
      <c r="B2809" s="10" t="s">
        <v>2826</v>
      </c>
      <c r="C2809" s="20" t="s">
        <v>2742</v>
      </c>
      <c r="D2809" s="11">
        <v>1400</v>
      </c>
      <c r="E2809" s="11">
        <v>678.8</v>
      </c>
      <c r="F2809" s="11">
        <v>539.48</v>
      </c>
      <c r="G2809" s="11">
        <v>139.32</v>
      </c>
      <c r="H2809" s="11">
        <f t="shared" si="103"/>
        <v>860.52</v>
      </c>
      <c r="I2809" s="10">
        <v>1</v>
      </c>
    </row>
    <row r="2810" outlineLevel="2" spans="1:9">
      <c r="A2810" s="9">
        <v>41816116</v>
      </c>
      <c r="B2810" s="10" t="s">
        <v>2827</v>
      </c>
      <c r="C2810" s="20" t="s">
        <v>2742</v>
      </c>
      <c r="D2810" s="11">
        <v>1400</v>
      </c>
      <c r="E2810" s="11">
        <v>712.8</v>
      </c>
      <c r="F2810" s="11">
        <v>564.22</v>
      </c>
      <c r="G2810" s="11">
        <v>148.58</v>
      </c>
      <c r="H2810" s="11">
        <f t="shared" si="103"/>
        <v>835.78</v>
      </c>
      <c r="I2810" s="10">
        <v>1</v>
      </c>
    </row>
    <row r="2811" outlineLevel="2" spans="1:9">
      <c r="A2811" s="9">
        <v>41816119</v>
      </c>
      <c r="B2811" s="10" t="s">
        <v>2828</v>
      </c>
      <c r="C2811" s="20" t="s">
        <v>2742</v>
      </c>
      <c r="D2811" s="11">
        <f>1100+300</f>
        <v>1400</v>
      </c>
      <c r="E2811" s="11">
        <v>1061.3</v>
      </c>
      <c r="F2811" s="11">
        <v>843.4</v>
      </c>
      <c r="G2811" s="11">
        <v>217.9</v>
      </c>
      <c r="H2811" s="11">
        <f t="shared" si="103"/>
        <v>556.6</v>
      </c>
      <c r="I2811" s="10">
        <v>1</v>
      </c>
    </row>
    <row r="2812" outlineLevel="2" spans="1:9">
      <c r="A2812" s="9">
        <v>41816131</v>
      </c>
      <c r="B2812" s="10" t="s">
        <v>2829</v>
      </c>
      <c r="C2812" s="20" t="s">
        <v>2742</v>
      </c>
      <c r="D2812" s="11">
        <v>1400</v>
      </c>
      <c r="E2812" s="11">
        <v>737.3</v>
      </c>
      <c r="F2812" s="11">
        <v>586.08</v>
      </c>
      <c r="G2812" s="11">
        <v>151.22</v>
      </c>
      <c r="H2812" s="11">
        <f t="shared" si="103"/>
        <v>813.92</v>
      </c>
      <c r="I2812" s="10">
        <v>1</v>
      </c>
    </row>
    <row r="2813" outlineLevel="2" spans="1:9">
      <c r="A2813" s="9">
        <v>41816146</v>
      </c>
      <c r="B2813" s="10" t="s">
        <v>2830</v>
      </c>
      <c r="C2813" s="20" t="s">
        <v>2742</v>
      </c>
      <c r="D2813" s="11">
        <v>1100</v>
      </c>
      <c r="E2813" s="11">
        <v>590.7</v>
      </c>
      <c r="F2813" s="11">
        <v>478.42</v>
      </c>
      <c r="G2813" s="11">
        <v>112.28</v>
      </c>
      <c r="H2813" s="11">
        <f t="shared" si="103"/>
        <v>621.58</v>
      </c>
      <c r="I2813" s="10">
        <v>1</v>
      </c>
    </row>
    <row r="2814" outlineLevel="2" spans="1:9">
      <c r="A2814" s="9">
        <v>41816150</v>
      </c>
      <c r="B2814" s="10" t="s">
        <v>2831</v>
      </c>
      <c r="C2814" s="20" t="s">
        <v>2742</v>
      </c>
      <c r="D2814" s="11">
        <v>1100</v>
      </c>
      <c r="E2814" s="11">
        <v>599.6</v>
      </c>
      <c r="F2814" s="11">
        <v>478.69</v>
      </c>
      <c r="G2814" s="11">
        <v>120.91</v>
      </c>
      <c r="H2814" s="11">
        <f t="shared" si="103"/>
        <v>621.31</v>
      </c>
      <c r="I2814" s="10">
        <v>1</v>
      </c>
    </row>
    <row r="2815" outlineLevel="2" spans="1:9">
      <c r="A2815" s="9">
        <v>41816153</v>
      </c>
      <c r="B2815" s="10" t="s">
        <v>2832</v>
      </c>
      <c r="C2815" s="20" t="s">
        <v>2742</v>
      </c>
      <c r="D2815" s="11">
        <v>1400</v>
      </c>
      <c r="E2815" s="11">
        <v>827.8</v>
      </c>
      <c r="F2815" s="11">
        <v>664.86</v>
      </c>
      <c r="G2815" s="11">
        <v>162.94</v>
      </c>
      <c r="H2815" s="11">
        <f t="shared" si="103"/>
        <v>735.14</v>
      </c>
      <c r="I2815" s="10">
        <v>1</v>
      </c>
    </row>
    <row r="2816" outlineLevel="2" spans="1:9">
      <c r="A2816" s="9">
        <v>41817007</v>
      </c>
      <c r="B2816" s="10" t="s">
        <v>2833</v>
      </c>
      <c r="C2816" s="20" t="s">
        <v>2742</v>
      </c>
      <c r="D2816" s="11">
        <v>1400</v>
      </c>
      <c r="E2816" s="11">
        <v>779.3</v>
      </c>
      <c r="F2816" s="11">
        <v>618.5</v>
      </c>
      <c r="G2816" s="11">
        <v>160.8</v>
      </c>
      <c r="H2816" s="11">
        <f t="shared" si="103"/>
        <v>781.5</v>
      </c>
      <c r="I2816" s="10">
        <v>1</v>
      </c>
    </row>
    <row r="2817" outlineLevel="2" spans="1:9">
      <c r="A2817" s="9">
        <v>41817033</v>
      </c>
      <c r="B2817" s="10" t="s">
        <v>2834</v>
      </c>
      <c r="C2817" s="20" t="s">
        <v>2742</v>
      </c>
      <c r="D2817" s="11">
        <v>1400</v>
      </c>
      <c r="E2817" s="11">
        <v>844.2</v>
      </c>
      <c r="F2817" s="11">
        <v>672.5</v>
      </c>
      <c r="G2817" s="11">
        <v>171.7</v>
      </c>
      <c r="H2817" s="11">
        <f t="shared" si="103"/>
        <v>727.5</v>
      </c>
      <c r="I2817" s="10">
        <v>1</v>
      </c>
    </row>
    <row r="2818" outlineLevel="2" spans="1:9">
      <c r="A2818" s="9">
        <v>41817036</v>
      </c>
      <c r="B2818" s="10" t="s">
        <v>2835</v>
      </c>
      <c r="C2818" s="20" t="s">
        <v>2742</v>
      </c>
      <c r="D2818" s="11">
        <v>1400</v>
      </c>
      <c r="E2818" s="11">
        <v>825.7</v>
      </c>
      <c r="F2818" s="11">
        <v>664.06</v>
      </c>
      <c r="G2818" s="11">
        <v>161.64</v>
      </c>
      <c r="H2818" s="11">
        <f t="shared" si="103"/>
        <v>735.94</v>
      </c>
      <c r="I2818" s="10">
        <v>1</v>
      </c>
    </row>
    <row r="2819" outlineLevel="2" spans="1:9">
      <c r="A2819" s="9">
        <v>41819002</v>
      </c>
      <c r="B2819" s="10" t="s">
        <v>2836</v>
      </c>
      <c r="C2819" s="20" t="s">
        <v>2742</v>
      </c>
      <c r="D2819" s="11">
        <v>1100</v>
      </c>
      <c r="E2819" s="11">
        <v>769.3</v>
      </c>
      <c r="F2819" s="11">
        <v>611.48</v>
      </c>
      <c r="G2819" s="11">
        <v>157.82</v>
      </c>
      <c r="H2819" s="11">
        <f t="shared" si="103"/>
        <v>488.52</v>
      </c>
      <c r="I2819" s="10">
        <v>1</v>
      </c>
    </row>
    <row r="2820" outlineLevel="2" spans="1:9">
      <c r="A2820" s="9">
        <v>41819014</v>
      </c>
      <c r="B2820" s="10" t="s">
        <v>2837</v>
      </c>
      <c r="C2820" s="20" t="s">
        <v>2742</v>
      </c>
      <c r="D2820" s="11">
        <v>1100</v>
      </c>
      <c r="E2820" s="11">
        <v>769</v>
      </c>
      <c r="F2820" s="11">
        <v>610.15</v>
      </c>
      <c r="G2820" s="11">
        <v>158.85</v>
      </c>
      <c r="H2820" s="11">
        <f t="shared" si="103"/>
        <v>489.85</v>
      </c>
      <c r="I2820" s="10">
        <v>1</v>
      </c>
    </row>
    <row r="2821" outlineLevel="2" spans="1:9">
      <c r="A2821" s="9">
        <v>41819023</v>
      </c>
      <c r="B2821" s="10" t="s">
        <v>2838</v>
      </c>
      <c r="C2821" s="20" t="s">
        <v>2742</v>
      </c>
      <c r="D2821" s="11">
        <v>1100</v>
      </c>
      <c r="E2821" s="11">
        <v>741.8</v>
      </c>
      <c r="F2821" s="11">
        <v>589.48</v>
      </c>
      <c r="G2821" s="11">
        <v>152.32</v>
      </c>
      <c r="H2821" s="11">
        <f t="shared" si="103"/>
        <v>510.52</v>
      </c>
      <c r="I2821" s="10">
        <v>1</v>
      </c>
    </row>
    <row r="2822" outlineLevel="2" spans="1:9">
      <c r="A2822" s="9">
        <v>41819044</v>
      </c>
      <c r="B2822" s="10" t="s">
        <v>2839</v>
      </c>
      <c r="C2822" s="20" t="s">
        <v>2742</v>
      </c>
      <c r="D2822" s="11">
        <v>1400</v>
      </c>
      <c r="E2822" s="11">
        <v>537.1</v>
      </c>
      <c r="F2822" s="11">
        <v>428.51</v>
      </c>
      <c r="G2822" s="11">
        <v>108.59</v>
      </c>
      <c r="H2822" s="11">
        <f t="shared" si="103"/>
        <v>971.49</v>
      </c>
      <c r="I2822" s="10">
        <v>1</v>
      </c>
    </row>
    <row r="2823" outlineLevel="2" spans="1:9">
      <c r="A2823" s="9">
        <v>41819045</v>
      </c>
      <c r="B2823" s="10" t="s">
        <v>2840</v>
      </c>
      <c r="C2823" s="20" t="s">
        <v>2742</v>
      </c>
      <c r="D2823" s="11">
        <v>1400</v>
      </c>
      <c r="E2823" s="11">
        <v>953</v>
      </c>
      <c r="F2823" s="11">
        <v>756.49</v>
      </c>
      <c r="G2823" s="11">
        <v>196.51</v>
      </c>
      <c r="H2823" s="11">
        <f t="shared" si="103"/>
        <v>643.51</v>
      </c>
      <c r="I2823" s="10">
        <v>1</v>
      </c>
    </row>
    <row r="2824" outlineLevel="2" spans="1:9">
      <c r="A2824" s="9">
        <v>41819078</v>
      </c>
      <c r="B2824" s="10" t="s">
        <v>2841</v>
      </c>
      <c r="C2824" s="20" t="s">
        <v>2742</v>
      </c>
      <c r="D2824" s="11">
        <v>1100</v>
      </c>
      <c r="E2824" s="11">
        <v>905.8</v>
      </c>
      <c r="F2824" s="11">
        <v>724.22</v>
      </c>
      <c r="G2824" s="11">
        <v>181.58</v>
      </c>
      <c r="H2824" s="11">
        <f t="shared" si="103"/>
        <v>375.78</v>
      </c>
      <c r="I2824" s="10">
        <v>1</v>
      </c>
    </row>
    <row r="2825" outlineLevel="2" spans="1:9">
      <c r="A2825" s="9">
        <v>41820004</v>
      </c>
      <c r="B2825" s="10" t="s">
        <v>2842</v>
      </c>
      <c r="C2825" s="20" t="s">
        <v>2742</v>
      </c>
      <c r="D2825" s="11">
        <v>1400</v>
      </c>
      <c r="E2825" s="11">
        <v>740.4</v>
      </c>
      <c r="F2825" s="11">
        <v>597.93</v>
      </c>
      <c r="G2825" s="11">
        <v>142.47</v>
      </c>
      <c r="H2825" s="11">
        <f t="shared" si="103"/>
        <v>802.07</v>
      </c>
      <c r="I2825" s="10">
        <v>1</v>
      </c>
    </row>
    <row r="2826" outlineLevel="2" spans="1:9">
      <c r="A2826" s="9">
        <v>41820021</v>
      </c>
      <c r="B2826" s="10" t="s">
        <v>2843</v>
      </c>
      <c r="C2826" s="20" t="s">
        <v>2742</v>
      </c>
      <c r="D2826" s="11">
        <v>1400</v>
      </c>
      <c r="E2826" s="11">
        <v>841.8</v>
      </c>
      <c r="F2826" s="11">
        <v>675.5</v>
      </c>
      <c r="G2826" s="11">
        <v>166.3</v>
      </c>
      <c r="H2826" s="11">
        <f t="shared" si="103"/>
        <v>724.5</v>
      </c>
      <c r="I2826" s="10">
        <v>1</v>
      </c>
    </row>
    <row r="2827" outlineLevel="2" spans="1:9">
      <c r="A2827" s="9">
        <v>41820027</v>
      </c>
      <c r="B2827" s="10" t="s">
        <v>2844</v>
      </c>
      <c r="C2827" s="20" t="s">
        <v>2742</v>
      </c>
      <c r="D2827" s="11">
        <v>1400</v>
      </c>
      <c r="E2827" s="11">
        <v>1060.9</v>
      </c>
      <c r="F2827" s="11">
        <v>838.42</v>
      </c>
      <c r="G2827" s="11">
        <v>222.48</v>
      </c>
      <c r="H2827" s="11">
        <f t="shared" si="103"/>
        <v>561.58</v>
      </c>
      <c r="I2827" s="10">
        <v>1</v>
      </c>
    </row>
    <row r="2828" outlineLevel="2" spans="1:9">
      <c r="A2828" s="9">
        <v>41820032</v>
      </c>
      <c r="B2828" s="10" t="s">
        <v>2845</v>
      </c>
      <c r="C2828" s="20" t="s">
        <v>2742</v>
      </c>
      <c r="D2828" s="11">
        <v>1400</v>
      </c>
      <c r="E2828" s="11">
        <v>852.8</v>
      </c>
      <c r="F2828" s="11">
        <v>683.86</v>
      </c>
      <c r="G2828" s="11">
        <v>168.94</v>
      </c>
      <c r="H2828" s="11">
        <f t="shared" si="103"/>
        <v>716.14</v>
      </c>
      <c r="I2828" s="10">
        <v>1</v>
      </c>
    </row>
    <row r="2829" outlineLevel="2" spans="1:9">
      <c r="A2829" s="9">
        <v>41820037</v>
      </c>
      <c r="B2829" s="10" t="s">
        <v>2846</v>
      </c>
      <c r="C2829" s="20" t="s">
        <v>2742</v>
      </c>
      <c r="D2829" s="11">
        <v>1400</v>
      </c>
      <c r="E2829" s="11">
        <v>546.1</v>
      </c>
      <c r="F2829" s="11">
        <v>433.93</v>
      </c>
      <c r="G2829" s="11">
        <v>112.17</v>
      </c>
      <c r="H2829" s="11">
        <f t="shared" si="103"/>
        <v>966.07</v>
      </c>
      <c r="I2829" s="10">
        <v>1</v>
      </c>
    </row>
    <row r="2830" outlineLevel="2" spans="1:9">
      <c r="A2830" s="9">
        <v>41821086</v>
      </c>
      <c r="B2830" s="10" t="s">
        <v>2847</v>
      </c>
      <c r="C2830" s="20" t="s">
        <v>2742</v>
      </c>
      <c r="D2830" s="11">
        <v>1100</v>
      </c>
      <c r="E2830" s="11">
        <v>852.9</v>
      </c>
      <c r="F2830" s="11">
        <v>684.77</v>
      </c>
      <c r="G2830" s="11">
        <v>168.13</v>
      </c>
      <c r="H2830" s="11">
        <f t="shared" si="103"/>
        <v>415.23</v>
      </c>
      <c r="I2830" s="10">
        <v>1</v>
      </c>
    </row>
    <row r="2831" outlineLevel="2" spans="1:9">
      <c r="A2831" s="9">
        <v>41821091</v>
      </c>
      <c r="B2831" s="10" t="s">
        <v>2848</v>
      </c>
      <c r="C2831" s="20" t="s">
        <v>2742</v>
      </c>
      <c r="D2831" s="11">
        <v>1400</v>
      </c>
      <c r="E2831" s="11">
        <v>803.5</v>
      </c>
      <c r="F2831" s="11">
        <v>644.49</v>
      </c>
      <c r="G2831" s="11">
        <v>159.01</v>
      </c>
      <c r="H2831" s="11">
        <f t="shared" si="103"/>
        <v>755.51</v>
      </c>
      <c r="I2831" s="10">
        <v>1</v>
      </c>
    </row>
    <row r="2832" outlineLevel="2" spans="1:9">
      <c r="A2832" s="9">
        <v>41822008</v>
      </c>
      <c r="B2832" s="10" t="s">
        <v>2849</v>
      </c>
      <c r="C2832" s="20" t="s">
        <v>2742</v>
      </c>
      <c r="D2832" s="11">
        <f>1100+300</f>
        <v>1400</v>
      </c>
      <c r="E2832" s="11">
        <v>761.6</v>
      </c>
      <c r="F2832" s="11">
        <v>603.23</v>
      </c>
      <c r="G2832" s="11">
        <v>158.37</v>
      </c>
      <c r="H2832" s="11">
        <f t="shared" si="103"/>
        <v>796.77</v>
      </c>
      <c r="I2832" s="10">
        <v>1</v>
      </c>
    </row>
    <row r="2833" outlineLevel="2" spans="1:9">
      <c r="A2833" s="9">
        <v>41823010</v>
      </c>
      <c r="B2833" s="10" t="s">
        <v>2850</v>
      </c>
      <c r="C2833" s="20" t="s">
        <v>2742</v>
      </c>
      <c r="D2833" s="11">
        <v>1100</v>
      </c>
      <c r="E2833" s="11">
        <v>775.5</v>
      </c>
      <c r="F2833" s="11">
        <v>625.11</v>
      </c>
      <c r="G2833" s="11">
        <v>150.39</v>
      </c>
      <c r="H2833" s="11">
        <f t="shared" si="103"/>
        <v>474.89</v>
      </c>
      <c r="I2833" s="10">
        <v>1</v>
      </c>
    </row>
    <row r="2834" outlineLevel="2" spans="1:9">
      <c r="A2834" s="9">
        <v>41823028</v>
      </c>
      <c r="B2834" s="10" t="s">
        <v>2851</v>
      </c>
      <c r="C2834" s="20" t="s">
        <v>2742</v>
      </c>
      <c r="D2834" s="11">
        <v>1400</v>
      </c>
      <c r="E2834" s="11">
        <v>617.5</v>
      </c>
      <c r="F2834" s="11">
        <v>489.53</v>
      </c>
      <c r="G2834" s="11">
        <v>127.97</v>
      </c>
      <c r="H2834" s="11">
        <f t="shared" si="103"/>
        <v>910.47</v>
      </c>
      <c r="I2834" s="10">
        <v>1</v>
      </c>
    </row>
    <row r="2835" outlineLevel="2" spans="1:9">
      <c r="A2835" s="9">
        <v>41823051</v>
      </c>
      <c r="B2835" s="10" t="s">
        <v>2852</v>
      </c>
      <c r="C2835" s="20" t="s">
        <v>2742</v>
      </c>
      <c r="D2835" s="11">
        <v>1100</v>
      </c>
      <c r="E2835" s="11">
        <v>697</v>
      </c>
      <c r="F2835" s="11">
        <v>561.35</v>
      </c>
      <c r="G2835" s="11">
        <v>135.65</v>
      </c>
      <c r="H2835" s="11">
        <f t="shared" si="103"/>
        <v>538.65</v>
      </c>
      <c r="I2835" s="10">
        <v>1</v>
      </c>
    </row>
    <row r="2836" outlineLevel="2" spans="1:9">
      <c r="A2836" s="9">
        <v>41823055</v>
      </c>
      <c r="B2836" s="10" t="s">
        <v>2853</v>
      </c>
      <c r="C2836" s="20" t="s">
        <v>2742</v>
      </c>
      <c r="D2836" s="11">
        <v>1400</v>
      </c>
      <c r="E2836" s="11">
        <v>658.5</v>
      </c>
      <c r="F2836" s="11">
        <v>521.13</v>
      </c>
      <c r="G2836" s="11">
        <v>137.37</v>
      </c>
      <c r="H2836" s="11">
        <f t="shared" si="103"/>
        <v>878.87</v>
      </c>
      <c r="I2836" s="10">
        <v>1</v>
      </c>
    </row>
    <row r="2837" outlineLevel="2" spans="1:9">
      <c r="A2837" s="9">
        <v>41823061</v>
      </c>
      <c r="B2837" s="10" t="s">
        <v>2854</v>
      </c>
      <c r="C2837" s="20" t="s">
        <v>2742</v>
      </c>
      <c r="D2837" s="11">
        <f>1100+300</f>
        <v>1400</v>
      </c>
      <c r="E2837" s="11">
        <v>664.3</v>
      </c>
      <c r="F2837" s="11">
        <v>540.6</v>
      </c>
      <c r="G2837" s="11">
        <v>123.7</v>
      </c>
      <c r="H2837" s="11">
        <f t="shared" si="103"/>
        <v>859.4</v>
      </c>
      <c r="I2837" s="10">
        <v>1</v>
      </c>
    </row>
    <row r="2838" outlineLevel="2" spans="1:9">
      <c r="A2838" s="9">
        <v>41823062</v>
      </c>
      <c r="B2838" s="10" t="s">
        <v>2855</v>
      </c>
      <c r="C2838" s="20" t="s">
        <v>2742</v>
      </c>
      <c r="D2838" s="11">
        <v>1400</v>
      </c>
      <c r="E2838" s="11">
        <v>775.5</v>
      </c>
      <c r="F2838" s="11">
        <v>625.11</v>
      </c>
      <c r="G2838" s="11">
        <v>150.39</v>
      </c>
      <c r="H2838" s="11">
        <f t="shared" si="103"/>
        <v>774.89</v>
      </c>
      <c r="I2838" s="10">
        <v>1</v>
      </c>
    </row>
    <row r="2839" outlineLevel="2" spans="1:9">
      <c r="A2839" s="9">
        <v>41823073</v>
      </c>
      <c r="B2839" s="10" t="s">
        <v>2856</v>
      </c>
      <c r="C2839" s="20" t="s">
        <v>2742</v>
      </c>
      <c r="D2839" s="11">
        <v>1400</v>
      </c>
      <c r="E2839" s="11">
        <v>523.8</v>
      </c>
      <c r="F2839" s="11">
        <v>412.08</v>
      </c>
      <c r="G2839" s="11">
        <v>111.72</v>
      </c>
      <c r="H2839" s="11">
        <f t="shared" si="103"/>
        <v>987.92</v>
      </c>
      <c r="I2839" s="10">
        <v>1</v>
      </c>
    </row>
    <row r="2840" outlineLevel="2" spans="1:9">
      <c r="A2840" s="9">
        <v>41823074</v>
      </c>
      <c r="B2840" s="10" t="s">
        <v>2857</v>
      </c>
      <c r="C2840" s="20" t="s">
        <v>2742</v>
      </c>
      <c r="D2840" s="11">
        <v>1400</v>
      </c>
      <c r="E2840" s="11">
        <v>800.9</v>
      </c>
      <c r="F2840" s="11">
        <v>645.21</v>
      </c>
      <c r="G2840" s="11">
        <v>155.69</v>
      </c>
      <c r="H2840" s="11">
        <f t="shared" si="103"/>
        <v>754.79</v>
      </c>
      <c r="I2840" s="10">
        <v>1</v>
      </c>
    </row>
    <row r="2841" outlineLevel="2" spans="1:9">
      <c r="A2841" s="9">
        <v>41824004</v>
      </c>
      <c r="B2841" s="10" t="s">
        <v>2858</v>
      </c>
      <c r="C2841" s="20" t="s">
        <v>2742</v>
      </c>
      <c r="D2841" s="11">
        <v>1400</v>
      </c>
      <c r="E2841" s="11">
        <v>766</v>
      </c>
      <c r="F2841" s="11">
        <v>613.79</v>
      </c>
      <c r="G2841" s="11">
        <v>152.21</v>
      </c>
      <c r="H2841" s="11">
        <f t="shared" si="103"/>
        <v>786.21</v>
      </c>
      <c r="I2841" s="10">
        <v>1</v>
      </c>
    </row>
    <row r="2842" outlineLevel="2" spans="1:9">
      <c r="A2842" s="9">
        <v>41824035</v>
      </c>
      <c r="B2842" s="10" t="s">
        <v>2859</v>
      </c>
      <c r="C2842" s="20" t="s">
        <v>2742</v>
      </c>
      <c r="D2842" s="11">
        <v>1400</v>
      </c>
      <c r="E2842" s="11">
        <v>799.8</v>
      </c>
      <c r="F2842" s="11">
        <v>643.58</v>
      </c>
      <c r="G2842" s="11">
        <v>156.22</v>
      </c>
      <c r="H2842" s="11">
        <f t="shared" si="103"/>
        <v>756.42</v>
      </c>
      <c r="I2842" s="10">
        <v>1</v>
      </c>
    </row>
    <row r="2843" outlineLevel="2" spans="1:9">
      <c r="A2843" s="9">
        <v>41825006</v>
      </c>
      <c r="B2843" s="10" t="s">
        <v>2860</v>
      </c>
      <c r="C2843" s="20" t="s">
        <v>2742</v>
      </c>
      <c r="D2843" s="11">
        <v>1400</v>
      </c>
      <c r="E2843" s="11">
        <v>766.3</v>
      </c>
      <c r="F2843" s="11">
        <v>613.52</v>
      </c>
      <c r="G2843" s="11">
        <v>152.78</v>
      </c>
      <c r="H2843" s="11">
        <f t="shared" si="103"/>
        <v>786.48</v>
      </c>
      <c r="I2843" s="10">
        <v>1</v>
      </c>
    </row>
    <row r="2844" outlineLevel="2" spans="1:9">
      <c r="A2844" s="9">
        <v>41826026</v>
      </c>
      <c r="B2844" s="10" t="s">
        <v>2861</v>
      </c>
      <c r="C2844" s="20" t="s">
        <v>2742</v>
      </c>
      <c r="D2844" s="11">
        <v>1400</v>
      </c>
      <c r="E2844" s="11">
        <v>1150.5</v>
      </c>
      <c r="F2844" s="11">
        <v>911.33</v>
      </c>
      <c r="G2844" s="11">
        <v>239.17</v>
      </c>
      <c r="H2844" s="11">
        <f t="shared" si="103"/>
        <v>488.67</v>
      </c>
      <c r="I2844" s="10">
        <v>1</v>
      </c>
    </row>
    <row r="2845" outlineLevel="2" spans="1:9">
      <c r="A2845" s="9">
        <v>41827039</v>
      </c>
      <c r="B2845" s="10" t="s">
        <v>2862</v>
      </c>
      <c r="C2845" s="20" t="s">
        <v>2742</v>
      </c>
      <c r="D2845" s="11">
        <v>1100</v>
      </c>
      <c r="E2845" s="11">
        <v>593.5</v>
      </c>
      <c r="F2845" s="11">
        <v>470.35</v>
      </c>
      <c r="G2845" s="11">
        <v>123.15</v>
      </c>
      <c r="H2845" s="11">
        <f t="shared" si="103"/>
        <v>629.65</v>
      </c>
      <c r="I2845" s="10">
        <v>1</v>
      </c>
    </row>
    <row r="2846" outlineLevel="2" spans="1:9">
      <c r="A2846" s="9">
        <v>41828021</v>
      </c>
      <c r="B2846" s="10" t="s">
        <v>2863</v>
      </c>
      <c r="C2846" s="20" t="s">
        <v>2742</v>
      </c>
      <c r="D2846" s="11">
        <v>1400</v>
      </c>
      <c r="E2846" s="11">
        <v>83.4</v>
      </c>
      <c r="F2846" s="11">
        <v>64.32</v>
      </c>
      <c r="G2846" s="11">
        <v>19.08</v>
      </c>
      <c r="H2846" s="11">
        <f t="shared" si="103"/>
        <v>1335.68</v>
      </c>
      <c r="I2846" s="10">
        <v>1</v>
      </c>
    </row>
    <row r="2847" outlineLevel="2" spans="1:9">
      <c r="A2847" s="9">
        <v>41828022</v>
      </c>
      <c r="B2847" s="10" t="s">
        <v>2864</v>
      </c>
      <c r="C2847" s="20" t="s">
        <v>2742</v>
      </c>
      <c r="D2847" s="11">
        <v>1400</v>
      </c>
      <c r="E2847" s="11">
        <v>778.8</v>
      </c>
      <c r="F2847" s="11">
        <v>621.38</v>
      </c>
      <c r="G2847" s="11">
        <v>157.42</v>
      </c>
      <c r="H2847" s="11">
        <f t="shared" si="103"/>
        <v>778.62</v>
      </c>
      <c r="I2847" s="10">
        <v>1</v>
      </c>
    </row>
    <row r="2848" outlineLevel="2" spans="1:9">
      <c r="A2848" s="9">
        <v>41828037</v>
      </c>
      <c r="B2848" s="10" t="s">
        <v>1208</v>
      </c>
      <c r="C2848" s="20" t="s">
        <v>2742</v>
      </c>
      <c r="D2848" s="11">
        <v>1400</v>
      </c>
      <c r="E2848" s="11">
        <v>836.8</v>
      </c>
      <c r="F2848" s="11">
        <v>671.7</v>
      </c>
      <c r="G2848" s="11">
        <v>165.1</v>
      </c>
      <c r="H2848" s="11">
        <f t="shared" si="103"/>
        <v>728.3</v>
      </c>
      <c r="I2848" s="10">
        <v>1</v>
      </c>
    </row>
    <row r="2849" outlineLevel="2" spans="1:9">
      <c r="A2849" s="9">
        <v>41828082</v>
      </c>
      <c r="B2849" s="10" t="s">
        <v>2865</v>
      </c>
      <c r="C2849" s="20" t="s">
        <v>2742</v>
      </c>
      <c r="D2849" s="11">
        <v>1400</v>
      </c>
      <c r="E2849" s="11">
        <v>823.4</v>
      </c>
      <c r="F2849" s="11">
        <v>666.42</v>
      </c>
      <c r="G2849" s="11">
        <v>156.98</v>
      </c>
      <c r="H2849" s="11">
        <f t="shared" si="103"/>
        <v>733.58</v>
      </c>
      <c r="I2849" s="10">
        <v>1</v>
      </c>
    </row>
    <row r="2850" outlineLevel="2" spans="1:9">
      <c r="A2850" s="9">
        <v>41828087</v>
      </c>
      <c r="B2850" s="10" t="s">
        <v>2866</v>
      </c>
      <c r="C2850" s="20" t="s">
        <v>2742</v>
      </c>
      <c r="D2850" s="11">
        <v>1400</v>
      </c>
      <c r="E2850" s="11">
        <v>868.2</v>
      </c>
      <c r="F2850" s="11">
        <v>691.68</v>
      </c>
      <c r="G2850" s="11">
        <v>176.52</v>
      </c>
      <c r="H2850" s="11">
        <f t="shared" si="103"/>
        <v>708.32</v>
      </c>
      <c r="I2850" s="10">
        <v>1</v>
      </c>
    </row>
    <row r="2851" outlineLevel="2" spans="1:9">
      <c r="A2851" s="9">
        <v>41828106</v>
      </c>
      <c r="B2851" s="10" t="s">
        <v>2867</v>
      </c>
      <c r="C2851" s="20" t="s">
        <v>2742</v>
      </c>
      <c r="D2851" s="11">
        <v>1400</v>
      </c>
      <c r="E2851" s="11">
        <v>789.3</v>
      </c>
      <c r="F2851" s="11">
        <v>628.6</v>
      </c>
      <c r="G2851" s="11">
        <v>160.7</v>
      </c>
      <c r="H2851" s="11">
        <f t="shared" si="103"/>
        <v>771.4</v>
      </c>
      <c r="I2851" s="10">
        <v>1</v>
      </c>
    </row>
    <row r="2852" outlineLevel="2" spans="1:9">
      <c r="A2852" s="9">
        <v>41829002</v>
      </c>
      <c r="B2852" s="10" t="s">
        <v>2868</v>
      </c>
      <c r="C2852" s="20" t="s">
        <v>2742</v>
      </c>
      <c r="D2852" s="11">
        <v>1400</v>
      </c>
      <c r="E2852" s="11">
        <v>803</v>
      </c>
      <c r="F2852" s="11">
        <v>646.01</v>
      </c>
      <c r="G2852" s="11">
        <v>156.99</v>
      </c>
      <c r="H2852" s="11">
        <f t="shared" si="103"/>
        <v>753.99</v>
      </c>
      <c r="I2852" s="10">
        <v>1</v>
      </c>
    </row>
    <row r="2853" outlineLevel="2" spans="1:9">
      <c r="A2853" s="9">
        <v>41829005</v>
      </c>
      <c r="B2853" s="10" t="s">
        <v>2869</v>
      </c>
      <c r="C2853" s="20" t="s">
        <v>2742</v>
      </c>
      <c r="D2853" s="11">
        <v>1400</v>
      </c>
      <c r="E2853" s="11">
        <v>866.1</v>
      </c>
      <c r="F2853" s="11">
        <v>693.97</v>
      </c>
      <c r="G2853" s="11">
        <v>172.13</v>
      </c>
      <c r="H2853" s="11">
        <f t="shared" si="103"/>
        <v>706.03</v>
      </c>
      <c r="I2853" s="10">
        <v>1</v>
      </c>
    </row>
    <row r="2854" outlineLevel="2" spans="1:9">
      <c r="A2854" s="9">
        <v>41829028</v>
      </c>
      <c r="B2854" s="10" t="s">
        <v>2870</v>
      </c>
      <c r="C2854" s="20" t="s">
        <v>2742</v>
      </c>
      <c r="D2854" s="11">
        <v>1100</v>
      </c>
      <c r="E2854" s="11">
        <v>668.2</v>
      </c>
      <c r="F2854" s="11">
        <v>538.16</v>
      </c>
      <c r="G2854" s="11">
        <v>130.04</v>
      </c>
      <c r="H2854" s="11">
        <f t="shared" si="103"/>
        <v>561.84</v>
      </c>
      <c r="I2854" s="10">
        <v>1</v>
      </c>
    </row>
    <row r="2855" outlineLevel="2" spans="1:9">
      <c r="A2855" s="9">
        <v>41829038</v>
      </c>
      <c r="B2855" s="10" t="s">
        <v>2871</v>
      </c>
      <c r="C2855" s="20" t="s">
        <v>2742</v>
      </c>
      <c r="D2855" s="11">
        <v>1400</v>
      </c>
      <c r="E2855" s="11">
        <v>690.7</v>
      </c>
      <c r="F2855" s="11">
        <v>560.66</v>
      </c>
      <c r="G2855" s="11">
        <v>130.04</v>
      </c>
      <c r="H2855" s="11">
        <f t="shared" si="103"/>
        <v>839.34</v>
      </c>
      <c r="I2855" s="10">
        <v>1</v>
      </c>
    </row>
    <row r="2856" outlineLevel="2" spans="1:9">
      <c r="A2856" s="9">
        <v>41829039</v>
      </c>
      <c r="B2856" s="10" t="s">
        <v>2872</v>
      </c>
      <c r="C2856" s="20" t="s">
        <v>2742</v>
      </c>
      <c r="D2856" s="11">
        <v>1400</v>
      </c>
      <c r="E2856" s="11">
        <v>659.3</v>
      </c>
      <c r="F2856" s="11">
        <v>527.8</v>
      </c>
      <c r="G2856" s="11">
        <v>131.5</v>
      </c>
      <c r="H2856" s="11">
        <f t="shared" ref="H2856:H2874" si="104">D2856-F2856</f>
        <v>872.2</v>
      </c>
      <c r="I2856" s="10">
        <v>1</v>
      </c>
    </row>
    <row r="2857" outlineLevel="2" spans="1:9">
      <c r="A2857" s="9">
        <v>41830023</v>
      </c>
      <c r="B2857" s="10" t="s">
        <v>2873</v>
      </c>
      <c r="C2857" s="20" t="s">
        <v>2742</v>
      </c>
      <c r="D2857" s="11">
        <v>1400</v>
      </c>
      <c r="E2857" s="11">
        <v>685.7</v>
      </c>
      <c r="F2857" s="11">
        <v>546.04</v>
      </c>
      <c r="G2857" s="11">
        <v>139.66</v>
      </c>
      <c r="H2857" s="11">
        <f t="shared" si="104"/>
        <v>853.96</v>
      </c>
      <c r="I2857" s="10">
        <v>1</v>
      </c>
    </row>
    <row r="2858" outlineLevel="2" spans="1:9">
      <c r="A2858" s="9">
        <v>41832010</v>
      </c>
      <c r="B2858" s="10" t="s">
        <v>2874</v>
      </c>
      <c r="C2858" s="20" t="s">
        <v>2742</v>
      </c>
      <c r="D2858" s="11">
        <v>1400</v>
      </c>
      <c r="E2858" s="11">
        <v>789.8</v>
      </c>
      <c r="F2858" s="11">
        <v>635.78</v>
      </c>
      <c r="G2858" s="11">
        <v>154.02</v>
      </c>
      <c r="H2858" s="11">
        <f t="shared" si="104"/>
        <v>764.22</v>
      </c>
      <c r="I2858" s="10">
        <v>1</v>
      </c>
    </row>
    <row r="2859" outlineLevel="2" spans="1:9">
      <c r="A2859" s="9">
        <v>41832016</v>
      </c>
      <c r="B2859" s="10" t="s">
        <v>2875</v>
      </c>
      <c r="C2859" s="20" t="s">
        <v>2742</v>
      </c>
      <c r="D2859" s="11">
        <v>1100</v>
      </c>
      <c r="E2859" s="11">
        <v>807.8</v>
      </c>
      <c r="F2859" s="11">
        <v>653.78</v>
      </c>
      <c r="G2859" s="11">
        <v>154.02</v>
      </c>
      <c r="H2859" s="11">
        <f t="shared" si="104"/>
        <v>446.22</v>
      </c>
      <c r="I2859" s="10">
        <v>1</v>
      </c>
    </row>
    <row r="2860" outlineLevel="2" spans="1:9">
      <c r="A2860" s="9">
        <v>41832021</v>
      </c>
      <c r="B2860" s="10" t="s">
        <v>2876</v>
      </c>
      <c r="C2860" s="20" t="s">
        <v>2742</v>
      </c>
      <c r="D2860" s="11">
        <v>1400</v>
      </c>
      <c r="E2860" s="11">
        <v>624.8</v>
      </c>
      <c r="F2860" s="11">
        <v>488.64</v>
      </c>
      <c r="G2860" s="11">
        <v>136.16</v>
      </c>
      <c r="H2860" s="11">
        <f t="shared" si="104"/>
        <v>911.36</v>
      </c>
      <c r="I2860" s="10">
        <v>1</v>
      </c>
    </row>
    <row r="2861" outlineLevel="2" spans="1:9">
      <c r="A2861" s="9">
        <v>41832032</v>
      </c>
      <c r="B2861" s="10" t="s">
        <v>2877</v>
      </c>
      <c r="C2861" s="20" t="s">
        <v>2742</v>
      </c>
      <c r="D2861" s="11">
        <v>1100</v>
      </c>
      <c r="E2861" s="11">
        <v>769.2</v>
      </c>
      <c r="F2861" s="11">
        <v>614.56</v>
      </c>
      <c r="G2861" s="11">
        <v>154.64</v>
      </c>
      <c r="H2861" s="11">
        <f t="shared" si="104"/>
        <v>485.44</v>
      </c>
      <c r="I2861" s="10">
        <v>1</v>
      </c>
    </row>
    <row r="2862" outlineLevel="2" spans="1:9">
      <c r="A2862" s="9">
        <v>41832035</v>
      </c>
      <c r="B2862" s="10" t="s">
        <v>2878</v>
      </c>
      <c r="C2862" s="20" t="s">
        <v>2742</v>
      </c>
      <c r="D2862" s="11">
        <v>1400</v>
      </c>
      <c r="E2862" s="11">
        <v>709.2</v>
      </c>
      <c r="F2862" s="11">
        <v>564.42</v>
      </c>
      <c r="G2862" s="11">
        <v>144.78</v>
      </c>
      <c r="H2862" s="11">
        <f t="shared" si="104"/>
        <v>835.58</v>
      </c>
      <c r="I2862" s="10">
        <v>1</v>
      </c>
    </row>
    <row r="2863" outlineLevel="2" spans="1:9">
      <c r="A2863" s="9">
        <v>41832036</v>
      </c>
      <c r="B2863" s="10" t="s">
        <v>2879</v>
      </c>
      <c r="C2863" s="20" t="s">
        <v>2742</v>
      </c>
      <c r="D2863" s="11">
        <v>1400</v>
      </c>
      <c r="E2863" s="11">
        <v>693.6</v>
      </c>
      <c r="F2863" s="11">
        <v>562.67</v>
      </c>
      <c r="G2863" s="11">
        <v>130.93</v>
      </c>
      <c r="H2863" s="11">
        <f t="shared" si="104"/>
        <v>837.33</v>
      </c>
      <c r="I2863" s="10">
        <v>1</v>
      </c>
    </row>
    <row r="2864" outlineLevel="2" spans="1:9">
      <c r="A2864" s="9">
        <v>41832044</v>
      </c>
      <c r="B2864" s="10" t="s">
        <v>2880</v>
      </c>
      <c r="C2864" s="20" t="s">
        <v>2742</v>
      </c>
      <c r="D2864" s="11">
        <v>1400</v>
      </c>
      <c r="E2864" s="11">
        <v>732.8</v>
      </c>
      <c r="F2864" s="11">
        <v>583.46</v>
      </c>
      <c r="G2864" s="11">
        <v>149.34</v>
      </c>
      <c r="H2864" s="11">
        <f t="shared" si="104"/>
        <v>816.54</v>
      </c>
      <c r="I2864" s="10">
        <v>1</v>
      </c>
    </row>
    <row r="2865" outlineLevel="2" spans="1:9">
      <c r="A2865" s="9">
        <v>41832052</v>
      </c>
      <c r="B2865" s="10" t="s">
        <v>2881</v>
      </c>
      <c r="C2865" s="20" t="s">
        <v>2742</v>
      </c>
      <c r="D2865" s="11">
        <v>1400</v>
      </c>
      <c r="E2865" s="11">
        <v>757.3</v>
      </c>
      <c r="F2865" s="11">
        <v>607.48</v>
      </c>
      <c r="G2865" s="11">
        <v>149.82</v>
      </c>
      <c r="H2865" s="11">
        <f t="shared" si="104"/>
        <v>792.52</v>
      </c>
      <c r="I2865" s="10">
        <v>1</v>
      </c>
    </row>
    <row r="2866" outlineLevel="2" spans="1:9">
      <c r="A2866" s="9">
        <v>41832059</v>
      </c>
      <c r="B2866" s="10" t="s">
        <v>232</v>
      </c>
      <c r="C2866" s="20" t="s">
        <v>2742</v>
      </c>
      <c r="D2866" s="11">
        <v>800</v>
      </c>
      <c r="E2866" s="11">
        <v>626.8</v>
      </c>
      <c r="F2866" s="11">
        <v>490.16</v>
      </c>
      <c r="G2866" s="11">
        <v>136.64</v>
      </c>
      <c r="H2866" s="11">
        <f t="shared" si="104"/>
        <v>309.84</v>
      </c>
      <c r="I2866" s="10">
        <v>1</v>
      </c>
    </row>
    <row r="2867" outlineLevel="2" spans="1:9">
      <c r="A2867" s="9">
        <v>41832097</v>
      </c>
      <c r="B2867" s="10" t="s">
        <v>2882</v>
      </c>
      <c r="C2867" s="20" t="s">
        <v>2742</v>
      </c>
      <c r="D2867" s="11">
        <v>1400</v>
      </c>
      <c r="E2867" s="11">
        <v>620</v>
      </c>
      <c r="F2867" s="11">
        <v>500.49</v>
      </c>
      <c r="G2867" s="11">
        <v>119.51</v>
      </c>
      <c r="H2867" s="11">
        <f t="shared" si="104"/>
        <v>899.51</v>
      </c>
      <c r="I2867" s="10">
        <v>1</v>
      </c>
    </row>
    <row r="2868" outlineLevel="2" spans="1:9">
      <c r="A2868" s="9">
        <v>41832106</v>
      </c>
      <c r="B2868" s="10" t="s">
        <v>2883</v>
      </c>
      <c r="C2868" s="20" t="s">
        <v>2742</v>
      </c>
      <c r="D2868" s="11">
        <v>1400</v>
      </c>
      <c r="E2868" s="11">
        <v>641.6</v>
      </c>
      <c r="F2868" s="11">
        <v>514.15</v>
      </c>
      <c r="G2868" s="11">
        <v>127.45</v>
      </c>
      <c r="H2868" s="11">
        <f t="shared" si="104"/>
        <v>885.85</v>
      </c>
      <c r="I2868" s="10">
        <v>1</v>
      </c>
    </row>
    <row r="2869" outlineLevel="2" spans="1:9">
      <c r="A2869" s="9">
        <v>41832115</v>
      </c>
      <c r="B2869" s="10" t="s">
        <v>2884</v>
      </c>
      <c r="C2869" s="20" t="s">
        <v>2742</v>
      </c>
      <c r="D2869" s="11">
        <v>1100</v>
      </c>
      <c r="E2869" s="11">
        <v>617.8</v>
      </c>
      <c r="F2869" s="11">
        <v>488.22</v>
      </c>
      <c r="G2869" s="11">
        <v>129.58</v>
      </c>
      <c r="H2869" s="11">
        <f t="shared" si="104"/>
        <v>611.78</v>
      </c>
      <c r="I2869" s="10">
        <v>1</v>
      </c>
    </row>
    <row r="2870" outlineLevel="2" spans="1:9">
      <c r="A2870" s="9">
        <v>41834039</v>
      </c>
      <c r="B2870" s="10" t="s">
        <v>2885</v>
      </c>
      <c r="C2870" s="20" t="s">
        <v>2742</v>
      </c>
      <c r="D2870" s="11">
        <v>1400</v>
      </c>
      <c r="E2870" s="11">
        <v>922</v>
      </c>
      <c r="F2870" s="11">
        <v>736.45</v>
      </c>
      <c r="G2870" s="11">
        <v>185.55</v>
      </c>
      <c r="H2870" s="11">
        <f t="shared" si="104"/>
        <v>663.55</v>
      </c>
      <c r="I2870" s="10">
        <v>1</v>
      </c>
    </row>
    <row r="2871" outlineLevel="2" spans="1:9">
      <c r="A2871" s="9">
        <v>41834048</v>
      </c>
      <c r="B2871" s="10" t="s">
        <v>2886</v>
      </c>
      <c r="C2871" s="20" t="s">
        <v>2742</v>
      </c>
      <c r="D2871" s="11">
        <v>1100</v>
      </c>
      <c r="E2871" s="11">
        <v>879.5</v>
      </c>
      <c r="F2871" s="11">
        <v>704.15</v>
      </c>
      <c r="G2871" s="11">
        <v>175.35</v>
      </c>
      <c r="H2871" s="11">
        <f t="shared" si="104"/>
        <v>395.85</v>
      </c>
      <c r="I2871" s="10">
        <v>1</v>
      </c>
    </row>
    <row r="2872" outlineLevel="2" spans="1:9">
      <c r="A2872" s="9">
        <v>41834054</v>
      </c>
      <c r="B2872" s="10" t="s">
        <v>2887</v>
      </c>
      <c r="C2872" s="20" t="s">
        <v>2742</v>
      </c>
      <c r="D2872" s="11">
        <v>1400</v>
      </c>
      <c r="E2872" s="11">
        <v>743.5</v>
      </c>
      <c r="F2872" s="11">
        <v>598.89</v>
      </c>
      <c r="G2872" s="11">
        <v>144.61</v>
      </c>
      <c r="H2872" s="11">
        <f t="shared" si="104"/>
        <v>801.11</v>
      </c>
      <c r="I2872" s="10">
        <v>1</v>
      </c>
    </row>
    <row r="2873" outlineLevel="2" spans="1:9">
      <c r="A2873" s="9">
        <v>41834064</v>
      </c>
      <c r="B2873" s="10" t="s">
        <v>2888</v>
      </c>
      <c r="C2873" s="20" t="s">
        <v>2742</v>
      </c>
      <c r="D2873" s="11">
        <v>1400</v>
      </c>
      <c r="E2873" s="11">
        <v>660.2</v>
      </c>
      <c r="F2873" s="11">
        <v>523.32</v>
      </c>
      <c r="G2873" s="11">
        <v>136.88</v>
      </c>
      <c r="H2873" s="11">
        <f t="shared" si="104"/>
        <v>876.68</v>
      </c>
      <c r="I2873" s="10">
        <v>1</v>
      </c>
    </row>
    <row r="2874" outlineLevel="2" spans="1:9">
      <c r="A2874" s="9">
        <v>41835011</v>
      </c>
      <c r="B2874" s="10" t="s">
        <v>2889</v>
      </c>
      <c r="C2874" s="20" t="s">
        <v>2742</v>
      </c>
      <c r="D2874" s="11">
        <v>1100</v>
      </c>
      <c r="E2874" s="11">
        <v>816.8</v>
      </c>
      <c r="F2874" s="11">
        <v>652.18</v>
      </c>
      <c r="G2874" s="11">
        <v>164.62</v>
      </c>
      <c r="H2874" s="11">
        <f t="shared" si="104"/>
        <v>447.82</v>
      </c>
      <c r="I2874" s="10">
        <v>1</v>
      </c>
    </row>
    <row r="2875" outlineLevel="1" spans="1:9">
      <c r="A2875" s="9"/>
      <c r="B2875" s="10"/>
      <c r="C2875" s="19" t="s">
        <v>2890</v>
      </c>
      <c r="D2875" s="11">
        <f t="shared" ref="D2875:I2875" si="105">SUBTOTAL(9,D2725:D2874)</f>
        <v>196800</v>
      </c>
      <c r="E2875" s="11">
        <f t="shared" si="105"/>
        <v>116944.1</v>
      </c>
      <c r="F2875" s="11">
        <f t="shared" si="105"/>
        <v>93456.02</v>
      </c>
      <c r="G2875" s="11">
        <f t="shared" si="105"/>
        <v>23488.08</v>
      </c>
      <c r="H2875" s="11">
        <f t="shared" si="105"/>
        <v>103343.98</v>
      </c>
      <c r="I2875" s="10">
        <f t="shared" si="105"/>
        <v>150</v>
      </c>
    </row>
    <row r="2876" outlineLevel="2" spans="1:9">
      <c r="A2876" s="9">
        <v>41805801</v>
      </c>
      <c r="B2876" s="10" t="s">
        <v>2891</v>
      </c>
      <c r="C2876" s="20" t="s">
        <v>2892</v>
      </c>
      <c r="D2876" s="11">
        <v>1400</v>
      </c>
      <c r="E2876" s="11">
        <v>1133</v>
      </c>
      <c r="F2876" s="11">
        <v>895.72</v>
      </c>
      <c r="G2876" s="11">
        <v>237.28</v>
      </c>
      <c r="H2876" s="11">
        <f t="shared" ref="H2876:H2920" si="106">D2876-F2876</f>
        <v>504.28</v>
      </c>
      <c r="I2876" s="10">
        <v>1</v>
      </c>
    </row>
    <row r="2877" outlineLevel="2" spans="1:9">
      <c r="A2877" s="9">
        <v>41805802</v>
      </c>
      <c r="B2877" s="10" t="s">
        <v>2893</v>
      </c>
      <c r="C2877" s="20" t="s">
        <v>2892</v>
      </c>
      <c r="D2877" s="11">
        <v>1400</v>
      </c>
      <c r="E2877" s="11">
        <v>1518</v>
      </c>
      <c r="F2877" s="11">
        <v>1187.48</v>
      </c>
      <c r="G2877" s="11">
        <v>330.52</v>
      </c>
      <c r="H2877" s="11">
        <f t="shared" si="106"/>
        <v>212.52</v>
      </c>
      <c r="I2877" s="10">
        <v>1</v>
      </c>
    </row>
    <row r="2878" outlineLevel="2" spans="1:9">
      <c r="A2878" s="9">
        <v>41805803</v>
      </c>
      <c r="B2878" s="10" t="s">
        <v>2894</v>
      </c>
      <c r="C2878" s="20" t="s">
        <v>2892</v>
      </c>
      <c r="D2878" s="11">
        <v>1400</v>
      </c>
      <c r="E2878" s="11">
        <v>1625</v>
      </c>
      <c r="F2878" s="11">
        <v>1270.02</v>
      </c>
      <c r="G2878" s="11">
        <v>354.98</v>
      </c>
      <c r="H2878" s="11">
        <f t="shared" si="106"/>
        <v>129.98</v>
      </c>
      <c r="I2878" s="10">
        <v>1</v>
      </c>
    </row>
    <row r="2879" outlineLevel="2" spans="1:9">
      <c r="A2879" s="9">
        <v>41805804</v>
      </c>
      <c r="B2879" s="10" t="s">
        <v>2895</v>
      </c>
      <c r="C2879" s="20" t="s">
        <v>2892</v>
      </c>
      <c r="D2879" s="11">
        <v>1400</v>
      </c>
      <c r="E2879" s="11">
        <v>1710.7</v>
      </c>
      <c r="F2879" s="11">
        <v>1341.14</v>
      </c>
      <c r="G2879" s="11">
        <v>369.56</v>
      </c>
      <c r="H2879" s="11">
        <f t="shared" si="106"/>
        <v>58.8599999999999</v>
      </c>
      <c r="I2879" s="10">
        <v>1</v>
      </c>
    </row>
    <row r="2880" outlineLevel="2" spans="1:9">
      <c r="A2880" s="9">
        <v>41805805</v>
      </c>
      <c r="B2880" s="10" t="s">
        <v>2896</v>
      </c>
      <c r="C2880" s="20" t="s">
        <v>2892</v>
      </c>
      <c r="D2880" s="11">
        <v>1400</v>
      </c>
      <c r="E2880" s="11">
        <v>1595.1</v>
      </c>
      <c r="F2880" s="11">
        <v>1247.3</v>
      </c>
      <c r="G2880" s="11">
        <v>347.8</v>
      </c>
      <c r="H2880" s="11">
        <f t="shared" si="106"/>
        <v>152.7</v>
      </c>
      <c r="I2880" s="10">
        <v>1</v>
      </c>
    </row>
    <row r="2881" outlineLevel="2" spans="1:9">
      <c r="A2881" s="9">
        <v>41805806</v>
      </c>
      <c r="B2881" s="10" t="s">
        <v>491</v>
      </c>
      <c r="C2881" s="20" t="s">
        <v>2892</v>
      </c>
      <c r="D2881" s="11">
        <v>1400</v>
      </c>
      <c r="E2881" s="11">
        <v>1583</v>
      </c>
      <c r="F2881" s="11">
        <v>1238.56</v>
      </c>
      <c r="G2881" s="11">
        <v>344.44</v>
      </c>
      <c r="H2881" s="11">
        <f t="shared" si="106"/>
        <v>161.44</v>
      </c>
      <c r="I2881" s="10">
        <v>1</v>
      </c>
    </row>
    <row r="2882" outlineLevel="2" spans="1:9">
      <c r="A2882" s="9">
        <v>41805807</v>
      </c>
      <c r="B2882" s="10" t="s">
        <v>2897</v>
      </c>
      <c r="C2882" s="20" t="s">
        <v>2892</v>
      </c>
      <c r="D2882" s="11">
        <v>1400</v>
      </c>
      <c r="E2882" s="11">
        <v>1593.8</v>
      </c>
      <c r="F2882" s="11">
        <v>1246.31</v>
      </c>
      <c r="G2882" s="11">
        <v>347.49</v>
      </c>
      <c r="H2882" s="11">
        <f t="shared" si="106"/>
        <v>153.69</v>
      </c>
      <c r="I2882" s="10">
        <v>1</v>
      </c>
    </row>
    <row r="2883" outlineLevel="2" spans="1:9">
      <c r="A2883" s="9">
        <v>41805808</v>
      </c>
      <c r="B2883" s="10" t="s">
        <v>2898</v>
      </c>
      <c r="C2883" s="20" t="s">
        <v>2892</v>
      </c>
      <c r="D2883" s="11">
        <v>800</v>
      </c>
      <c r="E2883" s="11">
        <v>1198.7</v>
      </c>
      <c r="F2883" s="11">
        <v>945.31</v>
      </c>
      <c r="G2883" s="11">
        <v>253.39</v>
      </c>
      <c r="H2883" s="11">
        <f t="shared" si="106"/>
        <v>-145.31</v>
      </c>
      <c r="I2883" s="10">
        <v>1</v>
      </c>
    </row>
    <row r="2884" outlineLevel="2" spans="1:9">
      <c r="A2884" s="9">
        <v>41805809</v>
      </c>
      <c r="B2884" s="10" t="s">
        <v>2899</v>
      </c>
      <c r="C2884" s="20" t="s">
        <v>2892</v>
      </c>
      <c r="D2884" s="11">
        <v>1400</v>
      </c>
      <c r="E2884" s="11">
        <v>1698.7</v>
      </c>
      <c r="F2884" s="11">
        <v>1326.96</v>
      </c>
      <c r="G2884" s="11">
        <v>371.74</v>
      </c>
      <c r="H2884" s="11">
        <f t="shared" si="106"/>
        <v>73.04</v>
      </c>
      <c r="I2884" s="10">
        <v>1</v>
      </c>
    </row>
    <row r="2885" outlineLevel="2" spans="1:9">
      <c r="A2885" s="9">
        <v>41805810</v>
      </c>
      <c r="B2885" s="10" t="s">
        <v>2900</v>
      </c>
      <c r="C2885" s="20" t="s">
        <v>2892</v>
      </c>
      <c r="D2885" s="11">
        <v>1400</v>
      </c>
      <c r="E2885" s="11">
        <v>1570.8</v>
      </c>
      <c r="F2885" s="11">
        <v>1227.61</v>
      </c>
      <c r="G2885" s="11">
        <v>343.19</v>
      </c>
      <c r="H2885" s="11">
        <f t="shared" si="106"/>
        <v>172.39</v>
      </c>
      <c r="I2885" s="10">
        <v>1</v>
      </c>
    </row>
    <row r="2886" outlineLevel="2" spans="1:9">
      <c r="A2886" s="9">
        <v>41805811</v>
      </c>
      <c r="B2886" s="10" t="s">
        <v>2901</v>
      </c>
      <c r="C2886" s="20" t="s">
        <v>2892</v>
      </c>
      <c r="D2886" s="11">
        <v>1100</v>
      </c>
      <c r="E2886" s="11">
        <v>1223.2</v>
      </c>
      <c r="F2886" s="11">
        <v>963.89</v>
      </c>
      <c r="G2886" s="11">
        <v>259.31</v>
      </c>
      <c r="H2886" s="11">
        <f t="shared" si="106"/>
        <v>136.11</v>
      </c>
      <c r="I2886" s="10">
        <v>1</v>
      </c>
    </row>
    <row r="2887" outlineLevel="2" spans="1:9">
      <c r="A2887" s="9">
        <v>41805813</v>
      </c>
      <c r="B2887" s="10" t="s">
        <v>2902</v>
      </c>
      <c r="C2887" s="20" t="s">
        <v>2892</v>
      </c>
      <c r="D2887" s="11">
        <v>1400</v>
      </c>
      <c r="E2887" s="11">
        <v>1607.3</v>
      </c>
      <c r="F2887" s="11">
        <v>1262.44</v>
      </c>
      <c r="G2887" s="11">
        <v>344.86</v>
      </c>
      <c r="H2887" s="11">
        <f t="shared" si="106"/>
        <v>137.56</v>
      </c>
      <c r="I2887" s="10">
        <v>1</v>
      </c>
    </row>
    <row r="2888" outlineLevel="2" spans="1:9">
      <c r="A2888" s="9">
        <v>41805814</v>
      </c>
      <c r="B2888" s="10" t="s">
        <v>2903</v>
      </c>
      <c r="C2888" s="20" t="s">
        <v>2892</v>
      </c>
      <c r="D2888" s="11">
        <v>1400</v>
      </c>
      <c r="E2888" s="11">
        <v>1107</v>
      </c>
      <c r="F2888" s="11">
        <v>870.46</v>
      </c>
      <c r="G2888" s="11">
        <v>236.54</v>
      </c>
      <c r="H2888" s="11">
        <f t="shared" si="106"/>
        <v>529.54</v>
      </c>
      <c r="I2888" s="10">
        <v>1</v>
      </c>
    </row>
    <row r="2889" outlineLevel="2" spans="1:9">
      <c r="A2889" s="9">
        <v>41805815</v>
      </c>
      <c r="B2889" s="10" t="s">
        <v>2904</v>
      </c>
      <c r="C2889" s="20" t="s">
        <v>2892</v>
      </c>
      <c r="D2889" s="11">
        <v>1400</v>
      </c>
      <c r="E2889" s="11">
        <v>1263.9</v>
      </c>
      <c r="F2889" s="11">
        <v>991.26</v>
      </c>
      <c r="G2889" s="11">
        <v>272.64</v>
      </c>
      <c r="H2889" s="11">
        <f t="shared" si="106"/>
        <v>408.74</v>
      </c>
      <c r="I2889" s="10">
        <v>1</v>
      </c>
    </row>
    <row r="2890" outlineLevel="2" spans="1:9">
      <c r="A2890" s="9">
        <v>41805817</v>
      </c>
      <c r="B2890" s="10" t="s">
        <v>2905</v>
      </c>
      <c r="C2890" s="20" t="s">
        <v>2892</v>
      </c>
      <c r="D2890" s="11">
        <v>1400</v>
      </c>
      <c r="E2890" s="11">
        <v>1695.2</v>
      </c>
      <c r="F2890" s="11">
        <v>1322.79</v>
      </c>
      <c r="G2890" s="11">
        <v>372.41</v>
      </c>
      <c r="H2890" s="11">
        <f t="shared" si="106"/>
        <v>77.21</v>
      </c>
      <c r="I2890" s="10">
        <v>1</v>
      </c>
    </row>
    <row r="2891" outlineLevel="2" spans="1:9">
      <c r="A2891" s="9">
        <v>41805818</v>
      </c>
      <c r="B2891" s="10" t="s">
        <v>2906</v>
      </c>
      <c r="C2891" s="20" t="s">
        <v>2892</v>
      </c>
      <c r="D2891" s="11">
        <v>1400</v>
      </c>
      <c r="E2891" s="11">
        <v>1464.7</v>
      </c>
      <c r="F2891" s="11">
        <v>1153.59</v>
      </c>
      <c r="G2891" s="11">
        <v>311.11</v>
      </c>
      <c r="H2891" s="11">
        <f t="shared" si="106"/>
        <v>246.41</v>
      </c>
      <c r="I2891" s="10">
        <v>1</v>
      </c>
    </row>
    <row r="2892" outlineLevel="2" spans="1:9">
      <c r="A2892" s="9">
        <v>41805819</v>
      </c>
      <c r="B2892" s="10" t="s">
        <v>2907</v>
      </c>
      <c r="C2892" s="20" t="s">
        <v>2892</v>
      </c>
      <c r="D2892" s="11">
        <v>1400</v>
      </c>
      <c r="E2892" s="11">
        <v>1651.2</v>
      </c>
      <c r="F2892" s="11">
        <v>1291.49</v>
      </c>
      <c r="G2892" s="11">
        <v>359.71</v>
      </c>
      <c r="H2892" s="11">
        <f t="shared" si="106"/>
        <v>108.51</v>
      </c>
      <c r="I2892" s="10">
        <v>1</v>
      </c>
    </row>
    <row r="2893" outlineLevel="2" spans="1:9">
      <c r="A2893" s="9">
        <v>41805820</v>
      </c>
      <c r="B2893" s="10" t="s">
        <v>2908</v>
      </c>
      <c r="C2893" s="20" t="s">
        <v>2892</v>
      </c>
      <c r="D2893" s="11">
        <v>1400</v>
      </c>
      <c r="E2893" s="11">
        <v>1623.4</v>
      </c>
      <c r="F2893" s="11">
        <v>1269</v>
      </c>
      <c r="G2893" s="11">
        <v>354.4</v>
      </c>
      <c r="H2893" s="11">
        <f t="shared" si="106"/>
        <v>131</v>
      </c>
      <c r="I2893" s="10">
        <v>1</v>
      </c>
    </row>
    <row r="2894" outlineLevel="2" spans="1:9">
      <c r="A2894" s="9">
        <v>41805821</v>
      </c>
      <c r="B2894" s="10" t="s">
        <v>2909</v>
      </c>
      <c r="C2894" s="20" t="s">
        <v>2892</v>
      </c>
      <c r="D2894" s="11">
        <v>1400</v>
      </c>
      <c r="E2894" s="11">
        <v>1573.7</v>
      </c>
      <c r="F2894" s="11">
        <v>1230.39</v>
      </c>
      <c r="G2894" s="11">
        <v>343.31</v>
      </c>
      <c r="H2894" s="11">
        <f t="shared" si="106"/>
        <v>169.61</v>
      </c>
      <c r="I2894" s="10">
        <v>1</v>
      </c>
    </row>
    <row r="2895" outlineLevel="2" spans="1:9">
      <c r="A2895" s="9">
        <v>41805822</v>
      </c>
      <c r="B2895" s="10" t="s">
        <v>2910</v>
      </c>
      <c r="C2895" s="20" t="s">
        <v>2892</v>
      </c>
      <c r="D2895" s="11">
        <v>1400</v>
      </c>
      <c r="E2895" s="11">
        <v>1540.2</v>
      </c>
      <c r="F2895" s="11">
        <v>1206.12</v>
      </c>
      <c r="G2895" s="11">
        <v>334.08</v>
      </c>
      <c r="H2895" s="11">
        <f t="shared" si="106"/>
        <v>193.88</v>
      </c>
      <c r="I2895" s="10">
        <v>1</v>
      </c>
    </row>
    <row r="2896" outlineLevel="2" spans="1:9">
      <c r="A2896" s="9">
        <v>41805823</v>
      </c>
      <c r="B2896" s="10" t="s">
        <v>2911</v>
      </c>
      <c r="C2896" s="20" t="s">
        <v>2892</v>
      </c>
      <c r="D2896" s="11">
        <v>1400</v>
      </c>
      <c r="E2896" s="11">
        <v>1627.1</v>
      </c>
      <c r="F2896" s="11">
        <v>1271.75</v>
      </c>
      <c r="G2896" s="11">
        <v>355.35</v>
      </c>
      <c r="H2896" s="11">
        <f t="shared" si="106"/>
        <v>128.25</v>
      </c>
      <c r="I2896" s="10">
        <v>1</v>
      </c>
    </row>
    <row r="2897" outlineLevel="2" spans="1:9">
      <c r="A2897" s="9">
        <v>41805825</v>
      </c>
      <c r="B2897" s="10" t="s">
        <v>2912</v>
      </c>
      <c r="C2897" s="20" t="s">
        <v>2892</v>
      </c>
      <c r="D2897" s="11">
        <v>1400</v>
      </c>
      <c r="E2897" s="11">
        <v>1551.3</v>
      </c>
      <c r="F2897" s="11">
        <v>1213.87</v>
      </c>
      <c r="G2897" s="11">
        <v>337.43</v>
      </c>
      <c r="H2897" s="11">
        <f t="shared" si="106"/>
        <v>186.13</v>
      </c>
      <c r="I2897" s="10">
        <v>1</v>
      </c>
    </row>
    <row r="2898" outlineLevel="2" spans="1:9">
      <c r="A2898" s="9">
        <v>41805826</v>
      </c>
      <c r="B2898" s="10" t="s">
        <v>2913</v>
      </c>
      <c r="C2898" s="20" t="s">
        <v>2892</v>
      </c>
      <c r="D2898" s="11">
        <v>1400</v>
      </c>
      <c r="E2898" s="11">
        <v>1632.5</v>
      </c>
      <c r="F2898" s="11">
        <v>1276.1</v>
      </c>
      <c r="G2898" s="11">
        <v>356.4</v>
      </c>
      <c r="H2898" s="11">
        <f t="shared" si="106"/>
        <v>123.9</v>
      </c>
      <c r="I2898" s="10">
        <v>1</v>
      </c>
    </row>
    <row r="2899" outlineLevel="2" spans="1:9">
      <c r="A2899" s="9">
        <v>41805827</v>
      </c>
      <c r="B2899" s="10" t="s">
        <v>2914</v>
      </c>
      <c r="C2899" s="20" t="s">
        <v>2892</v>
      </c>
      <c r="D2899" s="11">
        <v>1400</v>
      </c>
      <c r="E2899" s="11">
        <v>1685.3</v>
      </c>
      <c r="F2899" s="11">
        <v>1315.97</v>
      </c>
      <c r="G2899" s="11">
        <v>369.33</v>
      </c>
      <c r="H2899" s="11">
        <f t="shared" si="106"/>
        <v>84.03</v>
      </c>
      <c r="I2899" s="10">
        <v>1</v>
      </c>
    </row>
    <row r="2900" outlineLevel="2" spans="1:9">
      <c r="A2900" s="9">
        <v>41805828</v>
      </c>
      <c r="B2900" s="10" t="s">
        <v>2915</v>
      </c>
      <c r="C2900" s="20" t="s">
        <v>2892</v>
      </c>
      <c r="D2900" s="11">
        <v>1400</v>
      </c>
      <c r="E2900" s="11">
        <v>1656.3</v>
      </c>
      <c r="F2900" s="11">
        <v>1299.33</v>
      </c>
      <c r="G2900" s="11">
        <v>356.97</v>
      </c>
      <c r="H2900" s="11">
        <f t="shared" si="106"/>
        <v>100.67</v>
      </c>
      <c r="I2900" s="10">
        <v>1</v>
      </c>
    </row>
    <row r="2901" outlineLevel="2" spans="1:9">
      <c r="A2901" s="9">
        <v>41805829</v>
      </c>
      <c r="B2901" s="10" t="s">
        <v>2916</v>
      </c>
      <c r="C2901" s="20" t="s">
        <v>2892</v>
      </c>
      <c r="D2901" s="11">
        <v>1400</v>
      </c>
      <c r="E2901" s="11">
        <v>1495.2</v>
      </c>
      <c r="F2901" s="11">
        <v>1171.25</v>
      </c>
      <c r="G2901" s="11">
        <v>323.95</v>
      </c>
      <c r="H2901" s="11">
        <f t="shared" si="106"/>
        <v>228.75</v>
      </c>
      <c r="I2901" s="10">
        <v>1</v>
      </c>
    </row>
    <row r="2902" outlineLevel="2" spans="1:9">
      <c r="A2902" s="9">
        <v>41805830</v>
      </c>
      <c r="B2902" s="10" t="s">
        <v>2917</v>
      </c>
      <c r="C2902" s="20" t="s">
        <v>2892</v>
      </c>
      <c r="D2902" s="11">
        <v>1400</v>
      </c>
      <c r="E2902" s="11">
        <v>1724.1</v>
      </c>
      <c r="F2902" s="11">
        <v>1345.34</v>
      </c>
      <c r="G2902" s="11">
        <v>378.76</v>
      </c>
      <c r="H2902" s="11">
        <f t="shared" si="106"/>
        <v>54.6600000000001</v>
      </c>
      <c r="I2902" s="10">
        <v>1</v>
      </c>
    </row>
    <row r="2903" outlineLevel="2" spans="1:9">
      <c r="A2903" s="9">
        <v>41805831</v>
      </c>
      <c r="B2903" s="10" t="s">
        <v>2918</v>
      </c>
      <c r="C2903" s="20" t="s">
        <v>2892</v>
      </c>
      <c r="D2903" s="11">
        <v>1400</v>
      </c>
      <c r="E2903" s="11">
        <v>1683.1</v>
      </c>
      <c r="F2903" s="11">
        <v>1315.41</v>
      </c>
      <c r="G2903" s="11">
        <v>367.69</v>
      </c>
      <c r="H2903" s="11">
        <f t="shared" si="106"/>
        <v>84.5899999999999</v>
      </c>
      <c r="I2903" s="10">
        <v>1</v>
      </c>
    </row>
    <row r="2904" outlineLevel="2" spans="1:9">
      <c r="A2904" s="9">
        <v>41805832</v>
      </c>
      <c r="B2904" s="10" t="s">
        <v>2919</v>
      </c>
      <c r="C2904" s="20" t="s">
        <v>2892</v>
      </c>
      <c r="D2904" s="11">
        <v>1400</v>
      </c>
      <c r="E2904" s="11">
        <v>1749.9</v>
      </c>
      <c r="F2904" s="11">
        <v>1364.5</v>
      </c>
      <c r="G2904" s="11">
        <v>385.4</v>
      </c>
      <c r="H2904" s="11">
        <f t="shared" si="106"/>
        <v>35.5</v>
      </c>
      <c r="I2904" s="10">
        <v>1</v>
      </c>
    </row>
    <row r="2905" outlineLevel="2" spans="1:9">
      <c r="A2905" s="9">
        <v>41805833</v>
      </c>
      <c r="B2905" s="10" t="s">
        <v>2920</v>
      </c>
      <c r="C2905" s="20" t="s">
        <v>2892</v>
      </c>
      <c r="D2905" s="11">
        <v>1400</v>
      </c>
      <c r="E2905" s="11">
        <v>1465.4</v>
      </c>
      <c r="F2905" s="11">
        <v>1149.28</v>
      </c>
      <c r="G2905" s="11">
        <v>316.12</v>
      </c>
      <c r="H2905" s="11">
        <f t="shared" si="106"/>
        <v>250.72</v>
      </c>
      <c r="I2905" s="10">
        <v>1</v>
      </c>
    </row>
    <row r="2906" outlineLevel="2" spans="1:9">
      <c r="A2906" s="9">
        <v>41805834</v>
      </c>
      <c r="B2906" s="10" t="s">
        <v>2921</v>
      </c>
      <c r="C2906" s="20" t="s">
        <v>2892</v>
      </c>
      <c r="D2906" s="11">
        <v>1400</v>
      </c>
      <c r="E2906" s="11">
        <v>1529.7</v>
      </c>
      <c r="F2906" s="11">
        <v>1197.95</v>
      </c>
      <c r="G2906" s="11">
        <v>331.75</v>
      </c>
      <c r="H2906" s="11">
        <f t="shared" si="106"/>
        <v>202.05</v>
      </c>
      <c r="I2906" s="10">
        <v>1</v>
      </c>
    </row>
    <row r="2907" outlineLevel="2" spans="1:9">
      <c r="A2907" s="9">
        <v>41805836</v>
      </c>
      <c r="B2907" s="10" t="s">
        <v>2922</v>
      </c>
      <c r="C2907" s="20" t="s">
        <v>2892</v>
      </c>
      <c r="D2907" s="11">
        <v>1400</v>
      </c>
      <c r="E2907" s="11">
        <v>1587</v>
      </c>
      <c r="F2907" s="11">
        <v>1246.66</v>
      </c>
      <c r="G2907" s="11">
        <v>340.34</v>
      </c>
      <c r="H2907" s="11">
        <f t="shared" si="106"/>
        <v>153.34</v>
      </c>
      <c r="I2907" s="10">
        <v>1</v>
      </c>
    </row>
    <row r="2908" outlineLevel="2" spans="1:9">
      <c r="A2908" s="9">
        <v>41805838</v>
      </c>
      <c r="B2908" s="10" t="s">
        <v>2923</v>
      </c>
      <c r="C2908" s="20" t="s">
        <v>2892</v>
      </c>
      <c r="D2908" s="11">
        <v>1400</v>
      </c>
      <c r="E2908" s="11">
        <v>1129.7</v>
      </c>
      <c r="F2908" s="11">
        <v>880.31</v>
      </c>
      <c r="G2908" s="11">
        <v>249.39</v>
      </c>
      <c r="H2908" s="11">
        <f t="shared" si="106"/>
        <v>519.69</v>
      </c>
      <c r="I2908" s="10">
        <v>1</v>
      </c>
    </row>
    <row r="2909" outlineLevel="2" spans="1:9">
      <c r="A2909" s="9">
        <v>41805839</v>
      </c>
      <c r="B2909" s="10" t="s">
        <v>2924</v>
      </c>
      <c r="C2909" s="20" t="s">
        <v>2892</v>
      </c>
      <c r="D2909" s="11">
        <v>1400</v>
      </c>
      <c r="E2909" s="11">
        <v>1507.5</v>
      </c>
      <c r="F2909" s="11">
        <v>1181.33</v>
      </c>
      <c r="G2909" s="11">
        <v>326.17</v>
      </c>
      <c r="H2909" s="11">
        <f t="shared" si="106"/>
        <v>218.67</v>
      </c>
      <c r="I2909" s="10">
        <v>1</v>
      </c>
    </row>
    <row r="2910" outlineLevel="2" spans="1:9">
      <c r="A2910" s="9">
        <v>41805840</v>
      </c>
      <c r="B2910" s="10" t="s">
        <v>2925</v>
      </c>
      <c r="C2910" s="20" t="s">
        <v>2892</v>
      </c>
      <c r="D2910" s="11">
        <v>1400</v>
      </c>
      <c r="E2910" s="11">
        <v>1503.5</v>
      </c>
      <c r="F2910" s="11">
        <v>1172.72</v>
      </c>
      <c r="G2910" s="11">
        <v>330.78</v>
      </c>
      <c r="H2910" s="11">
        <f t="shared" si="106"/>
        <v>227.28</v>
      </c>
      <c r="I2910" s="10">
        <v>1</v>
      </c>
    </row>
    <row r="2911" outlineLevel="2" spans="1:9">
      <c r="A2911" s="9">
        <v>41812118</v>
      </c>
      <c r="B2911" s="10" t="s">
        <v>2926</v>
      </c>
      <c r="C2911" s="20" t="s">
        <v>2892</v>
      </c>
      <c r="D2911" s="11">
        <v>1400</v>
      </c>
      <c r="E2911" s="11">
        <v>1424.3</v>
      </c>
      <c r="F2911" s="11">
        <v>1117.68</v>
      </c>
      <c r="G2911" s="11">
        <v>306.62</v>
      </c>
      <c r="H2911" s="11">
        <f t="shared" si="106"/>
        <v>282.32</v>
      </c>
      <c r="I2911" s="10">
        <v>1</v>
      </c>
    </row>
    <row r="2912" outlineLevel="1" spans="1:9">
      <c r="A2912" s="9"/>
      <c r="B2912" s="10"/>
      <c r="C2912" s="19" t="s">
        <v>2927</v>
      </c>
      <c r="D2912" s="11">
        <f t="shared" ref="D2912:I2912" si="107">SUBTOTAL(9,D2876:D2911)</f>
        <v>49500</v>
      </c>
      <c r="E2912" s="11">
        <f t="shared" si="107"/>
        <v>54928.5</v>
      </c>
      <c r="F2912" s="11">
        <f t="shared" si="107"/>
        <v>43007.29</v>
      </c>
      <c r="G2912" s="11">
        <f t="shared" si="107"/>
        <v>11921.21</v>
      </c>
      <c r="H2912" s="11">
        <f t="shared" si="107"/>
        <v>6492.71</v>
      </c>
      <c r="I2912" s="10">
        <f t="shared" si="107"/>
        <v>36</v>
      </c>
    </row>
    <row r="2913" outlineLevel="2" spans="1:9">
      <c r="A2913" s="9">
        <v>41830001</v>
      </c>
      <c r="B2913" s="10" t="s">
        <v>2928</v>
      </c>
      <c r="C2913" s="20" t="s">
        <v>2929</v>
      </c>
      <c r="D2913" s="11">
        <v>1400</v>
      </c>
      <c r="E2913" s="11">
        <v>1623.7</v>
      </c>
      <c r="F2913" s="11">
        <v>1268.39</v>
      </c>
      <c r="G2913" s="11">
        <v>355.31</v>
      </c>
      <c r="H2913" s="11">
        <f t="shared" ref="H2913:H2941" si="108">D2913-F2913</f>
        <v>131.61</v>
      </c>
      <c r="I2913" s="10">
        <v>1</v>
      </c>
    </row>
    <row r="2914" outlineLevel="2" spans="1:9">
      <c r="A2914" s="9">
        <v>41830002</v>
      </c>
      <c r="B2914" s="10" t="s">
        <v>2930</v>
      </c>
      <c r="C2914" s="20" t="s">
        <v>2929</v>
      </c>
      <c r="D2914" s="11">
        <v>1400</v>
      </c>
      <c r="E2914" s="11">
        <v>1445</v>
      </c>
      <c r="F2914" s="11">
        <v>1129.48</v>
      </c>
      <c r="G2914" s="11">
        <v>315.52</v>
      </c>
      <c r="H2914" s="11">
        <f t="shared" si="108"/>
        <v>270.52</v>
      </c>
      <c r="I2914" s="10">
        <v>1</v>
      </c>
    </row>
    <row r="2915" outlineLevel="2" spans="1:9">
      <c r="A2915" s="9">
        <v>41830003</v>
      </c>
      <c r="B2915" s="10" t="s">
        <v>2931</v>
      </c>
      <c r="C2915" s="20" t="s">
        <v>2929</v>
      </c>
      <c r="D2915" s="11">
        <v>1400</v>
      </c>
      <c r="E2915" s="11">
        <v>1784.3</v>
      </c>
      <c r="F2915" s="11">
        <v>1390.45</v>
      </c>
      <c r="G2915" s="11">
        <v>393.85</v>
      </c>
      <c r="H2915" s="11">
        <f t="shared" si="108"/>
        <v>9.54999999999995</v>
      </c>
      <c r="I2915" s="10">
        <v>1</v>
      </c>
    </row>
    <row r="2916" outlineLevel="2" spans="1:9">
      <c r="A2916" s="9">
        <v>41830004</v>
      </c>
      <c r="B2916" s="10" t="s">
        <v>2932</v>
      </c>
      <c r="C2916" s="20" t="s">
        <v>2929</v>
      </c>
      <c r="D2916" s="11">
        <v>800</v>
      </c>
      <c r="E2916" s="11">
        <v>1177.2</v>
      </c>
      <c r="F2916" s="11">
        <v>930.07</v>
      </c>
      <c r="G2916" s="11">
        <v>247.13</v>
      </c>
      <c r="H2916" s="11">
        <f t="shared" si="108"/>
        <v>-130.07</v>
      </c>
      <c r="I2916" s="10">
        <v>1</v>
      </c>
    </row>
    <row r="2917" outlineLevel="2" spans="1:9">
      <c r="A2917" s="9">
        <v>41830005</v>
      </c>
      <c r="B2917" s="10" t="s">
        <v>2933</v>
      </c>
      <c r="C2917" s="20" t="s">
        <v>2929</v>
      </c>
      <c r="D2917" s="11">
        <v>1400</v>
      </c>
      <c r="E2917" s="11">
        <v>1275.9</v>
      </c>
      <c r="F2917" s="11">
        <v>1003.16</v>
      </c>
      <c r="G2917" s="11">
        <v>272.74</v>
      </c>
      <c r="H2917" s="11">
        <f t="shared" si="108"/>
        <v>396.84</v>
      </c>
      <c r="I2917" s="10">
        <v>1</v>
      </c>
    </row>
    <row r="2918" outlineLevel="2" spans="1:9">
      <c r="A2918" s="9">
        <v>41830006</v>
      </c>
      <c r="B2918" s="10" t="s">
        <v>2934</v>
      </c>
      <c r="C2918" s="20" t="s">
        <v>2929</v>
      </c>
      <c r="D2918" s="11">
        <v>1400</v>
      </c>
      <c r="E2918" s="11">
        <v>1337.7</v>
      </c>
      <c r="F2918" s="11">
        <v>1044.24</v>
      </c>
      <c r="G2918" s="11">
        <v>293.46</v>
      </c>
      <c r="H2918" s="11">
        <f t="shared" si="108"/>
        <v>355.76</v>
      </c>
      <c r="I2918" s="10">
        <v>1</v>
      </c>
    </row>
    <row r="2919" outlineLevel="2" spans="1:9">
      <c r="A2919" s="9">
        <v>41830008</v>
      </c>
      <c r="B2919" s="10" t="s">
        <v>2935</v>
      </c>
      <c r="C2919" s="20" t="s">
        <v>2929</v>
      </c>
      <c r="D2919" s="11">
        <v>1400</v>
      </c>
      <c r="E2919" s="11">
        <v>1895.8</v>
      </c>
      <c r="F2919" s="11">
        <v>1477.39</v>
      </c>
      <c r="G2919" s="11">
        <v>418.41</v>
      </c>
      <c r="H2919" s="11">
        <f t="shared" si="108"/>
        <v>-77.3900000000001</v>
      </c>
      <c r="I2919" s="10">
        <v>1</v>
      </c>
    </row>
    <row r="2920" outlineLevel="2" spans="1:9">
      <c r="A2920" s="9">
        <v>41830010</v>
      </c>
      <c r="B2920" s="10" t="s">
        <v>2936</v>
      </c>
      <c r="C2920" s="20" t="s">
        <v>2929</v>
      </c>
      <c r="D2920" s="11">
        <v>1400</v>
      </c>
      <c r="E2920" s="11">
        <v>1341.3</v>
      </c>
      <c r="F2920" s="11">
        <v>1053.65</v>
      </c>
      <c r="G2920" s="11">
        <v>287.65</v>
      </c>
      <c r="H2920" s="11">
        <f t="shared" si="108"/>
        <v>346.35</v>
      </c>
      <c r="I2920" s="10">
        <v>1</v>
      </c>
    </row>
    <row r="2921" outlineLevel="2" spans="1:9">
      <c r="A2921" s="9">
        <v>41830011</v>
      </c>
      <c r="B2921" s="10" t="s">
        <v>2937</v>
      </c>
      <c r="C2921" s="20" t="s">
        <v>2929</v>
      </c>
      <c r="D2921" s="11">
        <v>1400</v>
      </c>
      <c r="E2921" s="11">
        <v>1007.6</v>
      </c>
      <c r="F2921" s="11">
        <v>791.35</v>
      </c>
      <c r="G2921" s="11">
        <v>216.25</v>
      </c>
      <c r="H2921" s="11">
        <f t="shared" si="108"/>
        <v>608.65</v>
      </c>
      <c r="I2921" s="10">
        <v>1</v>
      </c>
    </row>
    <row r="2922" outlineLevel="2" spans="1:9">
      <c r="A2922" s="9">
        <v>41830013</v>
      </c>
      <c r="B2922" s="10" t="s">
        <v>2938</v>
      </c>
      <c r="C2922" s="20" t="s">
        <v>2929</v>
      </c>
      <c r="D2922" s="11">
        <v>1400</v>
      </c>
      <c r="E2922" s="11">
        <v>1447.1</v>
      </c>
      <c r="F2922" s="11">
        <v>1140.06</v>
      </c>
      <c r="G2922" s="11">
        <v>307.04</v>
      </c>
      <c r="H2922" s="11">
        <f t="shared" si="108"/>
        <v>259.94</v>
      </c>
      <c r="I2922" s="10">
        <v>1</v>
      </c>
    </row>
    <row r="2923" outlineLevel="2" spans="1:9">
      <c r="A2923" s="9">
        <v>41830014</v>
      </c>
      <c r="B2923" s="10" t="s">
        <v>2939</v>
      </c>
      <c r="C2923" s="20" t="s">
        <v>2929</v>
      </c>
      <c r="D2923" s="11">
        <v>1400</v>
      </c>
      <c r="E2923" s="11">
        <v>1330.4</v>
      </c>
      <c r="F2923" s="11">
        <v>1036.38</v>
      </c>
      <c r="G2923" s="11">
        <v>294.02</v>
      </c>
      <c r="H2923" s="11">
        <f t="shared" si="108"/>
        <v>363.62</v>
      </c>
      <c r="I2923" s="10">
        <v>1</v>
      </c>
    </row>
    <row r="2924" outlineLevel="2" spans="1:9">
      <c r="A2924" s="9">
        <v>41830015</v>
      </c>
      <c r="B2924" s="10" t="s">
        <v>2940</v>
      </c>
      <c r="C2924" s="20" t="s">
        <v>2929</v>
      </c>
      <c r="D2924" s="11">
        <v>1400</v>
      </c>
      <c r="E2924" s="11">
        <v>1885.8</v>
      </c>
      <c r="F2924" s="11">
        <v>1465.15</v>
      </c>
      <c r="G2924" s="11">
        <v>420.65</v>
      </c>
      <c r="H2924" s="11">
        <f t="shared" si="108"/>
        <v>-65.1500000000001</v>
      </c>
      <c r="I2924" s="10">
        <v>1</v>
      </c>
    </row>
    <row r="2925" outlineLevel="2" spans="1:9">
      <c r="A2925" s="9">
        <v>41830016</v>
      </c>
      <c r="B2925" s="10" t="s">
        <v>2941</v>
      </c>
      <c r="C2925" s="20" t="s">
        <v>2929</v>
      </c>
      <c r="D2925" s="11">
        <v>1400</v>
      </c>
      <c r="E2925" s="11">
        <v>1254.3</v>
      </c>
      <c r="F2925" s="11">
        <v>983.47</v>
      </c>
      <c r="G2925" s="11">
        <v>270.83</v>
      </c>
      <c r="H2925" s="11">
        <f t="shared" si="108"/>
        <v>416.53</v>
      </c>
      <c r="I2925" s="10">
        <v>1</v>
      </c>
    </row>
    <row r="2926" outlineLevel="2" spans="1:9">
      <c r="A2926" s="9">
        <v>41830018</v>
      </c>
      <c r="B2926" s="10" t="s">
        <v>2942</v>
      </c>
      <c r="C2926" s="20" t="s">
        <v>2929</v>
      </c>
      <c r="D2926" s="11">
        <v>1400</v>
      </c>
      <c r="E2926" s="11">
        <v>1768.5</v>
      </c>
      <c r="F2926" s="11">
        <v>1378.82</v>
      </c>
      <c r="G2926" s="11">
        <v>389.68</v>
      </c>
      <c r="H2926" s="11">
        <f t="shared" si="108"/>
        <v>21.1800000000001</v>
      </c>
      <c r="I2926" s="10">
        <v>1</v>
      </c>
    </row>
    <row r="2927" outlineLevel="2" spans="1:9">
      <c r="A2927" s="9">
        <v>41830019</v>
      </c>
      <c r="B2927" s="10" t="s">
        <v>2943</v>
      </c>
      <c r="C2927" s="20" t="s">
        <v>2929</v>
      </c>
      <c r="D2927" s="11">
        <v>800</v>
      </c>
      <c r="E2927" s="11">
        <v>751</v>
      </c>
      <c r="F2927" s="11">
        <v>593.68</v>
      </c>
      <c r="G2927" s="11">
        <v>157.32</v>
      </c>
      <c r="H2927" s="11">
        <f t="shared" si="108"/>
        <v>206.32</v>
      </c>
      <c r="I2927" s="10">
        <v>1</v>
      </c>
    </row>
    <row r="2928" outlineLevel="2" spans="1:9">
      <c r="A2928" s="9">
        <v>41830021</v>
      </c>
      <c r="B2928" s="10" t="s">
        <v>2944</v>
      </c>
      <c r="C2928" s="20" t="s">
        <v>2929</v>
      </c>
      <c r="D2928" s="11">
        <v>1400</v>
      </c>
      <c r="E2928" s="11">
        <v>1162.2</v>
      </c>
      <c r="F2928" s="11">
        <v>908.05</v>
      </c>
      <c r="G2928" s="11">
        <v>254.15</v>
      </c>
      <c r="H2928" s="11">
        <f t="shared" si="108"/>
        <v>491.95</v>
      </c>
      <c r="I2928" s="10">
        <v>1</v>
      </c>
    </row>
    <row r="2929" outlineLevel="2" spans="1:9">
      <c r="A2929" s="9">
        <v>41830024</v>
      </c>
      <c r="B2929" s="10" t="s">
        <v>2945</v>
      </c>
      <c r="C2929" s="20" t="s">
        <v>2929</v>
      </c>
      <c r="D2929" s="11">
        <v>1400</v>
      </c>
      <c r="E2929" s="11">
        <v>1742.4</v>
      </c>
      <c r="F2929" s="11">
        <v>1359.02</v>
      </c>
      <c r="G2929" s="11">
        <v>383.38</v>
      </c>
      <c r="H2929" s="11">
        <f t="shared" si="108"/>
        <v>40.98</v>
      </c>
      <c r="I2929" s="10">
        <v>1</v>
      </c>
    </row>
    <row r="2930" outlineLevel="2" spans="1:9">
      <c r="A2930" s="9">
        <v>41830025</v>
      </c>
      <c r="B2930" s="10" t="s">
        <v>2946</v>
      </c>
      <c r="C2930" s="20" t="s">
        <v>2929</v>
      </c>
      <c r="D2930" s="11">
        <v>1400</v>
      </c>
      <c r="E2930" s="11">
        <v>1422</v>
      </c>
      <c r="F2930" s="11">
        <v>1116.72</v>
      </c>
      <c r="G2930" s="11">
        <v>305.28</v>
      </c>
      <c r="H2930" s="11">
        <f t="shared" si="108"/>
        <v>283.28</v>
      </c>
      <c r="I2930" s="10">
        <v>1</v>
      </c>
    </row>
    <row r="2931" outlineLevel="2" spans="1:9">
      <c r="A2931" s="9">
        <v>41830026</v>
      </c>
      <c r="B2931" s="10" t="s">
        <v>2947</v>
      </c>
      <c r="C2931" s="20" t="s">
        <v>2929</v>
      </c>
      <c r="D2931" s="11">
        <v>1400</v>
      </c>
      <c r="E2931" s="11">
        <v>1502.3</v>
      </c>
      <c r="F2931" s="11">
        <v>1177.38</v>
      </c>
      <c r="G2931" s="11">
        <v>324.92</v>
      </c>
      <c r="H2931" s="11">
        <f t="shared" si="108"/>
        <v>222.62</v>
      </c>
      <c r="I2931" s="10">
        <v>1</v>
      </c>
    </row>
    <row r="2932" outlineLevel="2" spans="1:9">
      <c r="A2932" s="9">
        <v>41830027</v>
      </c>
      <c r="B2932" s="10" t="s">
        <v>2948</v>
      </c>
      <c r="C2932" s="20" t="s">
        <v>2929</v>
      </c>
      <c r="D2932" s="11">
        <v>1400</v>
      </c>
      <c r="E2932" s="11">
        <v>1568.5</v>
      </c>
      <c r="F2932" s="11">
        <v>1226.5</v>
      </c>
      <c r="G2932" s="11">
        <v>342</v>
      </c>
      <c r="H2932" s="11">
        <f t="shared" si="108"/>
        <v>173.5</v>
      </c>
      <c r="I2932" s="10">
        <v>1</v>
      </c>
    </row>
    <row r="2933" outlineLevel="2" spans="1:9">
      <c r="A2933" s="9">
        <v>41830028</v>
      </c>
      <c r="B2933" s="10" t="s">
        <v>2949</v>
      </c>
      <c r="C2933" s="20" t="s">
        <v>2929</v>
      </c>
      <c r="D2933" s="11">
        <v>1400</v>
      </c>
      <c r="E2933" s="11">
        <v>1458.8</v>
      </c>
      <c r="F2933" s="11">
        <v>1137.39</v>
      </c>
      <c r="G2933" s="11">
        <v>321.41</v>
      </c>
      <c r="H2933" s="11">
        <f t="shared" si="108"/>
        <v>262.61</v>
      </c>
      <c r="I2933" s="10">
        <v>1</v>
      </c>
    </row>
    <row r="2934" outlineLevel="2" spans="1:9">
      <c r="A2934" s="9">
        <v>41830030</v>
      </c>
      <c r="B2934" s="10" t="s">
        <v>2950</v>
      </c>
      <c r="C2934" s="20" t="s">
        <v>2929</v>
      </c>
      <c r="D2934" s="11">
        <v>1400</v>
      </c>
      <c r="E2934" s="11">
        <v>1542.4</v>
      </c>
      <c r="F2934" s="11">
        <v>1206.61</v>
      </c>
      <c r="G2934" s="11">
        <v>335.79</v>
      </c>
      <c r="H2934" s="11">
        <f t="shared" si="108"/>
        <v>193.39</v>
      </c>
      <c r="I2934" s="10">
        <v>1</v>
      </c>
    </row>
    <row r="2935" outlineLevel="2" spans="1:9">
      <c r="A2935" s="9">
        <v>41830031</v>
      </c>
      <c r="B2935" s="10" t="s">
        <v>2951</v>
      </c>
      <c r="C2935" s="20" t="s">
        <v>2929</v>
      </c>
      <c r="D2935" s="11">
        <v>1400</v>
      </c>
      <c r="E2935" s="11">
        <v>1687</v>
      </c>
      <c r="F2935" s="11">
        <v>1317.14</v>
      </c>
      <c r="G2935" s="11">
        <v>369.86</v>
      </c>
      <c r="H2935" s="11">
        <f t="shared" si="108"/>
        <v>82.8599999999999</v>
      </c>
      <c r="I2935" s="10">
        <v>1</v>
      </c>
    </row>
    <row r="2936" outlineLevel="2" spans="1:9">
      <c r="A2936" s="9">
        <v>41830032</v>
      </c>
      <c r="B2936" s="10" t="s">
        <v>2952</v>
      </c>
      <c r="C2936" s="20" t="s">
        <v>2929</v>
      </c>
      <c r="D2936" s="11">
        <v>1400</v>
      </c>
      <c r="E2936" s="11">
        <v>1099.4</v>
      </c>
      <c r="F2936" s="11">
        <v>867.84</v>
      </c>
      <c r="G2936" s="11">
        <v>231.56</v>
      </c>
      <c r="H2936" s="11">
        <f t="shared" si="108"/>
        <v>532.16</v>
      </c>
      <c r="I2936" s="10">
        <v>1</v>
      </c>
    </row>
    <row r="2937" outlineLevel="2" spans="1:9">
      <c r="A2937" s="9">
        <v>41830033</v>
      </c>
      <c r="B2937" s="10" t="s">
        <v>2953</v>
      </c>
      <c r="C2937" s="20" t="s">
        <v>2929</v>
      </c>
      <c r="D2937" s="11">
        <v>1400</v>
      </c>
      <c r="E2937" s="11">
        <v>1419.3</v>
      </c>
      <c r="F2937" s="11">
        <v>1113.55</v>
      </c>
      <c r="G2937" s="11">
        <v>305.75</v>
      </c>
      <c r="H2937" s="11">
        <f t="shared" si="108"/>
        <v>286.45</v>
      </c>
      <c r="I2937" s="10">
        <v>1</v>
      </c>
    </row>
    <row r="2938" outlineLevel="2" spans="1:9">
      <c r="A2938" s="9">
        <v>41830034</v>
      </c>
      <c r="B2938" s="10" t="s">
        <v>2954</v>
      </c>
      <c r="C2938" s="20" t="s">
        <v>2929</v>
      </c>
      <c r="D2938" s="11">
        <v>1400</v>
      </c>
      <c r="E2938" s="11">
        <v>1484.7</v>
      </c>
      <c r="F2938" s="11">
        <v>1162.68</v>
      </c>
      <c r="G2938" s="11">
        <v>322.02</v>
      </c>
      <c r="H2938" s="11">
        <f t="shared" si="108"/>
        <v>237.32</v>
      </c>
      <c r="I2938" s="10">
        <v>1</v>
      </c>
    </row>
    <row r="2939" outlineLevel="2" spans="1:9">
      <c r="A2939" s="9">
        <v>41830036</v>
      </c>
      <c r="B2939" s="10" t="s">
        <v>2955</v>
      </c>
      <c r="C2939" s="20" t="s">
        <v>2929</v>
      </c>
      <c r="D2939" s="11">
        <v>1400</v>
      </c>
      <c r="E2939" s="11">
        <v>1841.5</v>
      </c>
      <c r="F2939" s="11">
        <v>1434.3</v>
      </c>
      <c r="G2939" s="11">
        <v>407.2</v>
      </c>
      <c r="H2939" s="11">
        <f t="shared" si="108"/>
        <v>-34.3</v>
      </c>
      <c r="I2939" s="10">
        <v>1</v>
      </c>
    </row>
    <row r="2940" outlineLevel="2" spans="1:9">
      <c r="A2940" s="9">
        <v>41830037</v>
      </c>
      <c r="B2940" s="10" t="s">
        <v>2956</v>
      </c>
      <c r="C2940" s="20" t="s">
        <v>2929</v>
      </c>
      <c r="D2940" s="11">
        <v>1400</v>
      </c>
      <c r="E2940" s="11">
        <v>1819.7</v>
      </c>
      <c r="F2940" s="11">
        <v>1418.11</v>
      </c>
      <c r="G2940" s="11">
        <v>401.59</v>
      </c>
      <c r="H2940" s="11">
        <f t="shared" si="108"/>
        <v>-18.1099999999999</v>
      </c>
      <c r="I2940" s="10">
        <v>1</v>
      </c>
    </row>
    <row r="2941" outlineLevel="2" spans="1:9">
      <c r="A2941" s="9">
        <v>41830038</v>
      </c>
      <c r="B2941" s="10" t="s">
        <v>2957</v>
      </c>
      <c r="C2941" s="20" t="s">
        <v>2929</v>
      </c>
      <c r="D2941" s="11">
        <v>1400</v>
      </c>
      <c r="E2941" s="11">
        <v>1635.8</v>
      </c>
      <c r="F2941" s="11">
        <v>1278.15</v>
      </c>
      <c r="G2941" s="11">
        <v>357.65</v>
      </c>
      <c r="H2941" s="11">
        <f t="shared" si="108"/>
        <v>121.85</v>
      </c>
      <c r="I2941" s="10">
        <v>1</v>
      </c>
    </row>
    <row r="2942" outlineLevel="1" spans="1:9">
      <c r="A2942" s="9"/>
      <c r="B2942" s="10"/>
      <c r="C2942" s="19" t="s">
        <v>2958</v>
      </c>
      <c r="D2942" s="11">
        <f t="shared" ref="D2942:I2942" si="109">SUBTOTAL(9,D2913:D2941)</f>
        <v>39400</v>
      </c>
      <c r="E2942" s="11">
        <f t="shared" si="109"/>
        <v>42711.6</v>
      </c>
      <c r="F2942" s="11">
        <f t="shared" si="109"/>
        <v>33409.18</v>
      </c>
      <c r="G2942" s="11">
        <f t="shared" si="109"/>
        <v>9302.42</v>
      </c>
      <c r="H2942" s="11">
        <f t="shared" si="109"/>
        <v>5990.82</v>
      </c>
      <c r="I2942" s="10">
        <f t="shared" si="109"/>
        <v>29</v>
      </c>
    </row>
    <row r="2943" outlineLevel="2" spans="1:9">
      <c r="A2943" s="9">
        <v>41817003</v>
      </c>
      <c r="B2943" s="10" t="s">
        <v>2959</v>
      </c>
      <c r="C2943" s="20" t="s">
        <v>2960</v>
      </c>
      <c r="D2943" s="11">
        <v>1400</v>
      </c>
      <c r="E2943" s="11">
        <v>1219.3</v>
      </c>
      <c r="F2943" s="11">
        <v>960.49</v>
      </c>
      <c r="G2943" s="11">
        <v>258.81</v>
      </c>
      <c r="H2943" s="11">
        <f t="shared" ref="H2943:H2963" si="110">D2943-F2943</f>
        <v>439.51</v>
      </c>
      <c r="I2943" s="10">
        <v>1</v>
      </c>
    </row>
    <row r="2944" outlineLevel="2" spans="1:9">
      <c r="A2944" s="9">
        <v>41817004</v>
      </c>
      <c r="B2944" s="10" t="s">
        <v>2961</v>
      </c>
      <c r="C2944" s="20" t="s">
        <v>2960</v>
      </c>
      <c r="D2944" s="11">
        <v>1400</v>
      </c>
      <c r="E2944" s="11">
        <v>1406.5</v>
      </c>
      <c r="F2944" s="11">
        <v>1104.26</v>
      </c>
      <c r="G2944" s="11">
        <v>302.24</v>
      </c>
      <c r="H2944" s="11">
        <f t="shared" si="110"/>
        <v>295.74</v>
      </c>
      <c r="I2944" s="10">
        <v>1</v>
      </c>
    </row>
    <row r="2945" outlineLevel="2" spans="1:9">
      <c r="A2945" s="9">
        <v>41817005</v>
      </c>
      <c r="B2945" s="10" t="s">
        <v>2962</v>
      </c>
      <c r="C2945" s="20" t="s">
        <v>2960</v>
      </c>
      <c r="D2945" s="11">
        <v>1400</v>
      </c>
      <c r="E2945" s="11">
        <v>1351.2</v>
      </c>
      <c r="F2945" s="11">
        <v>1055.41</v>
      </c>
      <c r="G2945" s="11">
        <v>295.79</v>
      </c>
      <c r="H2945" s="11">
        <f t="shared" si="110"/>
        <v>344.59</v>
      </c>
      <c r="I2945" s="10">
        <v>1</v>
      </c>
    </row>
    <row r="2946" outlineLevel="2" spans="1:9">
      <c r="A2946" s="9">
        <v>41817006</v>
      </c>
      <c r="B2946" s="10" t="s">
        <v>2963</v>
      </c>
      <c r="C2946" s="20" t="s">
        <v>2960</v>
      </c>
      <c r="D2946" s="11">
        <v>1400</v>
      </c>
      <c r="E2946" s="11">
        <v>1196.7</v>
      </c>
      <c r="F2946" s="11">
        <v>949.77</v>
      </c>
      <c r="G2946" s="11">
        <v>246.93</v>
      </c>
      <c r="H2946" s="11">
        <f t="shared" si="110"/>
        <v>450.23</v>
      </c>
      <c r="I2946" s="10">
        <v>1</v>
      </c>
    </row>
    <row r="2947" outlineLevel="2" spans="1:9">
      <c r="A2947" s="9">
        <v>41817008</v>
      </c>
      <c r="B2947" s="10" t="s">
        <v>2964</v>
      </c>
      <c r="C2947" s="20" t="s">
        <v>2960</v>
      </c>
      <c r="D2947" s="11">
        <v>1400</v>
      </c>
      <c r="E2947" s="11">
        <v>1328.6</v>
      </c>
      <c r="F2947" s="11">
        <v>1050.87</v>
      </c>
      <c r="G2947" s="11">
        <v>277.73</v>
      </c>
      <c r="H2947" s="11">
        <f t="shared" si="110"/>
        <v>349.13</v>
      </c>
      <c r="I2947" s="10">
        <v>1</v>
      </c>
    </row>
    <row r="2948" outlineLevel="2" spans="1:9">
      <c r="A2948" s="9">
        <v>41817009</v>
      </c>
      <c r="B2948" s="10" t="s">
        <v>2965</v>
      </c>
      <c r="C2948" s="20" t="s">
        <v>2960</v>
      </c>
      <c r="D2948" s="11">
        <v>1400</v>
      </c>
      <c r="E2948" s="11">
        <v>1137.8</v>
      </c>
      <c r="F2948" s="11">
        <v>903.91</v>
      </c>
      <c r="G2948" s="11">
        <v>233.89</v>
      </c>
      <c r="H2948" s="11">
        <f t="shared" si="110"/>
        <v>496.09</v>
      </c>
      <c r="I2948" s="10">
        <v>1</v>
      </c>
    </row>
    <row r="2949" outlineLevel="2" spans="1:9">
      <c r="A2949" s="9">
        <v>41817010</v>
      </c>
      <c r="B2949" s="10" t="s">
        <v>2966</v>
      </c>
      <c r="C2949" s="20" t="s">
        <v>2960</v>
      </c>
      <c r="D2949" s="11">
        <v>1400</v>
      </c>
      <c r="E2949" s="11">
        <v>1309.7</v>
      </c>
      <c r="F2949" s="11">
        <v>1036.29</v>
      </c>
      <c r="G2949" s="11">
        <v>273.41</v>
      </c>
      <c r="H2949" s="11">
        <f t="shared" si="110"/>
        <v>363.71</v>
      </c>
      <c r="I2949" s="10">
        <v>1</v>
      </c>
    </row>
    <row r="2950" outlineLevel="2" spans="1:9">
      <c r="A2950" s="9">
        <v>41817011</v>
      </c>
      <c r="B2950" s="10" t="s">
        <v>2967</v>
      </c>
      <c r="C2950" s="20" t="s">
        <v>2960</v>
      </c>
      <c r="D2950" s="11">
        <v>1400</v>
      </c>
      <c r="E2950" s="11">
        <v>1155.4</v>
      </c>
      <c r="F2950" s="11">
        <v>918.36</v>
      </c>
      <c r="G2950" s="11">
        <v>237.04</v>
      </c>
      <c r="H2950" s="11">
        <f t="shared" si="110"/>
        <v>481.64</v>
      </c>
      <c r="I2950" s="10">
        <v>1</v>
      </c>
    </row>
    <row r="2951" outlineLevel="2" spans="1:9">
      <c r="A2951" s="9">
        <v>41817013</v>
      </c>
      <c r="B2951" s="10" t="s">
        <v>2968</v>
      </c>
      <c r="C2951" s="20" t="s">
        <v>2960</v>
      </c>
      <c r="D2951" s="11">
        <v>1100</v>
      </c>
      <c r="E2951" s="11">
        <v>1231.8</v>
      </c>
      <c r="F2951" s="11">
        <v>970.97</v>
      </c>
      <c r="G2951" s="11">
        <v>260.83</v>
      </c>
      <c r="H2951" s="11">
        <f t="shared" si="110"/>
        <v>129.03</v>
      </c>
      <c r="I2951" s="10">
        <v>1</v>
      </c>
    </row>
    <row r="2952" outlineLevel="2" spans="1:9">
      <c r="A2952" s="9">
        <v>41817015</v>
      </c>
      <c r="B2952" s="10" t="s">
        <v>2969</v>
      </c>
      <c r="C2952" s="20" t="s">
        <v>2960</v>
      </c>
      <c r="D2952" s="11">
        <v>1400</v>
      </c>
      <c r="E2952" s="11">
        <v>1102.2</v>
      </c>
      <c r="F2952" s="11">
        <v>876.37</v>
      </c>
      <c r="G2952" s="11">
        <v>225.83</v>
      </c>
      <c r="H2952" s="11">
        <f t="shared" si="110"/>
        <v>523.63</v>
      </c>
      <c r="I2952" s="10">
        <v>1</v>
      </c>
    </row>
    <row r="2953" outlineLevel="2" spans="1:9">
      <c r="A2953" s="9">
        <v>41817017</v>
      </c>
      <c r="B2953" s="10" t="s">
        <v>2970</v>
      </c>
      <c r="C2953" s="20" t="s">
        <v>2960</v>
      </c>
      <c r="D2953" s="11">
        <v>1400</v>
      </c>
      <c r="E2953" s="11">
        <v>1290.8</v>
      </c>
      <c r="F2953" s="11">
        <v>1015.78</v>
      </c>
      <c r="G2953" s="11">
        <v>275.02</v>
      </c>
      <c r="H2953" s="11">
        <f t="shared" si="110"/>
        <v>384.22</v>
      </c>
      <c r="I2953" s="10">
        <v>1</v>
      </c>
    </row>
    <row r="2954" outlineLevel="2" spans="1:9">
      <c r="A2954" s="9">
        <v>41817018</v>
      </c>
      <c r="B2954" s="10" t="s">
        <v>2971</v>
      </c>
      <c r="C2954" s="20" t="s">
        <v>2960</v>
      </c>
      <c r="D2954" s="11">
        <v>1400</v>
      </c>
      <c r="E2954" s="11">
        <v>1363.1</v>
      </c>
      <c r="F2954" s="11">
        <v>1075.78</v>
      </c>
      <c r="G2954" s="11">
        <v>287.32</v>
      </c>
      <c r="H2954" s="11">
        <f t="shared" si="110"/>
        <v>324.22</v>
      </c>
      <c r="I2954" s="10">
        <v>1</v>
      </c>
    </row>
    <row r="2955" outlineLevel="2" spans="1:9">
      <c r="A2955" s="9">
        <v>41817019</v>
      </c>
      <c r="B2955" s="10" t="s">
        <v>2972</v>
      </c>
      <c r="C2955" s="20" t="s">
        <v>2960</v>
      </c>
      <c r="D2955" s="11">
        <v>1400</v>
      </c>
      <c r="E2955" s="11">
        <v>1143.5</v>
      </c>
      <c r="F2955" s="11">
        <v>901.46</v>
      </c>
      <c r="G2955" s="11">
        <v>242.04</v>
      </c>
      <c r="H2955" s="11">
        <f t="shared" si="110"/>
        <v>498.54</v>
      </c>
      <c r="I2955" s="10">
        <v>1</v>
      </c>
    </row>
    <row r="2956" outlineLevel="2" spans="1:9">
      <c r="A2956" s="9">
        <v>41817020</v>
      </c>
      <c r="B2956" s="10" t="s">
        <v>2973</v>
      </c>
      <c r="C2956" s="20" t="s">
        <v>2960</v>
      </c>
      <c r="D2956" s="11">
        <v>1400</v>
      </c>
      <c r="E2956" s="11">
        <v>1226</v>
      </c>
      <c r="F2956" s="11">
        <v>966.77</v>
      </c>
      <c r="G2956" s="11">
        <v>259.23</v>
      </c>
      <c r="H2956" s="11">
        <f t="shared" si="110"/>
        <v>433.23</v>
      </c>
      <c r="I2956" s="10">
        <v>1</v>
      </c>
    </row>
    <row r="2957" outlineLevel="2" spans="1:9">
      <c r="A2957" s="9">
        <v>41817021</v>
      </c>
      <c r="B2957" s="10" t="s">
        <v>2974</v>
      </c>
      <c r="C2957" s="20" t="s">
        <v>2960</v>
      </c>
      <c r="D2957" s="11">
        <v>1400</v>
      </c>
      <c r="E2957" s="11">
        <v>1369.5</v>
      </c>
      <c r="F2957" s="11">
        <v>1080.64</v>
      </c>
      <c r="G2957" s="11">
        <v>288.86</v>
      </c>
      <c r="H2957" s="11">
        <f t="shared" si="110"/>
        <v>319.36</v>
      </c>
      <c r="I2957" s="10">
        <v>1</v>
      </c>
    </row>
    <row r="2958" outlineLevel="2" spans="1:9">
      <c r="A2958" s="9">
        <v>41817023</v>
      </c>
      <c r="B2958" s="10" t="s">
        <v>2975</v>
      </c>
      <c r="C2958" s="20" t="s">
        <v>2960</v>
      </c>
      <c r="D2958" s="11">
        <v>1400</v>
      </c>
      <c r="E2958" s="11">
        <v>1322.2</v>
      </c>
      <c r="F2958" s="11">
        <v>1040.45</v>
      </c>
      <c r="G2958" s="11">
        <v>281.75</v>
      </c>
      <c r="H2958" s="11">
        <f t="shared" si="110"/>
        <v>359.55</v>
      </c>
      <c r="I2958" s="10">
        <v>1</v>
      </c>
    </row>
    <row r="2959" outlineLevel="2" spans="1:9">
      <c r="A2959" s="9">
        <v>41817024</v>
      </c>
      <c r="B2959" s="10" t="s">
        <v>2976</v>
      </c>
      <c r="C2959" s="20" t="s">
        <v>2960</v>
      </c>
      <c r="D2959" s="11">
        <v>1400</v>
      </c>
      <c r="E2959" s="11">
        <v>1197.2</v>
      </c>
      <c r="F2959" s="11">
        <v>944.29</v>
      </c>
      <c r="G2959" s="11">
        <v>252.91</v>
      </c>
      <c r="H2959" s="11">
        <f t="shared" si="110"/>
        <v>455.71</v>
      </c>
      <c r="I2959" s="10">
        <v>1</v>
      </c>
    </row>
    <row r="2960" outlineLevel="2" spans="1:9">
      <c r="A2960" s="9">
        <v>41817025</v>
      </c>
      <c r="B2960" s="10" t="s">
        <v>2977</v>
      </c>
      <c r="C2960" s="20" t="s">
        <v>2960</v>
      </c>
      <c r="D2960" s="11">
        <v>1400</v>
      </c>
      <c r="E2960" s="11">
        <v>1208.8</v>
      </c>
      <c r="F2960" s="11">
        <v>952.47</v>
      </c>
      <c r="G2960" s="11">
        <v>256.33</v>
      </c>
      <c r="H2960" s="11">
        <f t="shared" si="110"/>
        <v>447.53</v>
      </c>
      <c r="I2960" s="10">
        <v>1</v>
      </c>
    </row>
    <row r="2961" outlineLevel="2" spans="1:9">
      <c r="A2961" s="9">
        <v>41817029</v>
      </c>
      <c r="B2961" s="10" t="s">
        <v>2978</v>
      </c>
      <c r="C2961" s="20" t="s">
        <v>2960</v>
      </c>
      <c r="D2961" s="11">
        <v>1400</v>
      </c>
      <c r="E2961" s="11">
        <v>1109.1</v>
      </c>
      <c r="F2961" s="11">
        <v>871.07</v>
      </c>
      <c r="G2961" s="11">
        <v>238.03</v>
      </c>
      <c r="H2961" s="11">
        <f t="shared" si="110"/>
        <v>528.93</v>
      </c>
      <c r="I2961" s="10">
        <v>1</v>
      </c>
    </row>
    <row r="2962" outlineLevel="2" spans="1:9">
      <c r="A2962" s="9">
        <v>41817032</v>
      </c>
      <c r="B2962" s="10" t="s">
        <v>2979</v>
      </c>
      <c r="C2962" s="20" t="s">
        <v>2960</v>
      </c>
      <c r="D2962" s="11">
        <v>1400</v>
      </c>
      <c r="E2962" s="11">
        <v>1289.7</v>
      </c>
      <c r="F2962" s="11">
        <v>1014.89</v>
      </c>
      <c r="G2962" s="11">
        <v>274.81</v>
      </c>
      <c r="H2962" s="11">
        <f t="shared" si="110"/>
        <v>385.11</v>
      </c>
      <c r="I2962" s="10">
        <v>1</v>
      </c>
    </row>
    <row r="2963" outlineLevel="2" spans="1:9">
      <c r="A2963" s="9">
        <v>41817035</v>
      </c>
      <c r="B2963" s="10" t="s">
        <v>2980</v>
      </c>
      <c r="C2963" s="20" t="s">
        <v>2960</v>
      </c>
      <c r="D2963" s="11">
        <v>1400</v>
      </c>
      <c r="E2963" s="11">
        <v>1230.2</v>
      </c>
      <c r="F2963" s="11">
        <v>970.37</v>
      </c>
      <c r="G2963" s="11">
        <v>259.83</v>
      </c>
      <c r="H2963" s="11">
        <f t="shared" si="110"/>
        <v>429.63</v>
      </c>
      <c r="I2963" s="10">
        <v>1</v>
      </c>
    </row>
    <row r="2964" outlineLevel="1" spans="1:9">
      <c r="A2964" s="9"/>
      <c r="B2964" s="10"/>
      <c r="C2964" s="19" t="s">
        <v>2981</v>
      </c>
      <c r="D2964" s="11">
        <f t="shared" ref="D2964:I2964" si="111">SUBTOTAL(9,D2943:D2963)</f>
        <v>29100</v>
      </c>
      <c r="E2964" s="11">
        <f t="shared" si="111"/>
        <v>26189.3</v>
      </c>
      <c r="F2964" s="11">
        <f t="shared" si="111"/>
        <v>20660.67</v>
      </c>
      <c r="G2964" s="11">
        <f t="shared" si="111"/>
        <v>5528.63</v>
      </c>
      <c r="H2964" s="11">
        <f t="shared" si="111"/>
        <v>8439.33</v>
      </c>
      <c r="I2964" s="10">
        <f t="shared" si="111"/>
        <v>21</v>
      </c>
    </row>
    <row r="2965" outlineLevel="2" spans="1:9">
      <c r="A2965" s="9">
        <v>41716008</v>
      </c>
      <c r="B2965" s="10" t="s">
        <v>2982</v>
      </c>
      <c r="C2965" s="20" t="s">
        <v>2983</v>
      </c>
      <c r="D2965" s="11">
        <v>1400</v>
      </c>
      <c r="E2965" s="11">
        <v>1458.6</v>
      </c>
      <c r="F2965" s="11">
        <v>1130.22</v>
      </c>
      <c r="G2965" s="11">
        <v>328.38</v>
      </c>
      <c r="H2965" s="11">
        <f t="shared" ref="H2965:H2987" si="112">D2965-F2965</f>
        <v>269.78</v>
      </c>
      <c r="I2965" s="10">
        <v>1</v>
      </c>
    </row>
    <row r="2966" outlineLevel="2" spans="1:9">
      <c r="A2966" s="9">
        <v>41724008</v>
      </c>
      <c r="B2966" s="10" t="s">
        <v>2984</v>
      </c>
      <c r="C2966" s="20" t="s">
        <v>2983</v>
      </c>
      <c r="D2966" s="11">
        <v>1400</v>
      </c>
      <c r="E2966" s="11">
        <v>1726.4</v>
      </c>
      <c r="F2966" s="11">
        <v>1349.91</v>
      </c>
      <c r="G2966" s="11">
        <v>376.49</v>
      </c>
      <c r="H2966" s="11">
        <f t="shared" si="112"/>
        <v>50.0899999999999</v>
      </c>
      <c r="I2966" s="10">
        <v>1</v>
      </c>
    </row>
    <row r="2967" outlineLevel="2" spans="1:9">
      <c r="A2967" s="9">
        <v>41808023</v>
      </c>
      <c r="B2967" s="10" t="s">
        <v>538</v>
      </c>
      <c r="C2967" s="20" t="s">
        <v>2983</v>
      </c>
      <c r="D2967" s="11">
        <v>1400</v>
      </c>
      <c r="E2967" s="11">
        <v>1420.5</v>
      </c>
      <c r="F2967" s="11">
        <v>1114.44</v>
      </c>
      <c r="G2967" s="11">
        <v>306.06</v>
      </c>
      <c r="H2967" s="11">
        <f t="shared" si="112"/>
        <v>285.56</v>
      </c>
      <c r="I2967" s="10">
        <v>1</v>
      </c>
    </row>
    <row r="2968" outlineLevel="2" spans="1:9">
      <c r="A2968" s="9">
        <v>41808031</v>
      </c>
      <c r="B2968" s="10" t="s">
        <v>2985</v>
      </c>
      <c r="C2968" s="20" t="s">
        <v>2983</v>
      </c>
      <c r="D2968" s="11">
        <v>1100</v>
      </c>
      <c r="E2968" s="11">
        <v>1306.7</v>
      </c>
      <c r="F2968" s="11">
        <v>1027.95</v>
      </c>
      <c r="G2968" s="11">
        <v>278.75</v>
      </c>
      <c r="H2968" s="11">
        <f t="shared" si="112"/>
        <v>72.05</v>
      </c>
      <c r="I2968" s="10">
        <v>1</v>
      </c>
    </row>
    <row r="2969" outlineLevel="2" spans="1:9">
      <c r="A2969" s="9">
        <v>41816001</v>
      </c>
      <c r="B2969" s="10" t="s">
        <v>2986</v>
      </c>
      <c r="C2969" s="20" t="s">
        <v>2983</v>
      </c>
      <c r="D2969" s="11">
        <v>1400</v>
      </c>
      <c r="E2969" s="11">
        <v>2059.2</v>
      </c>
      <c r="F2969" s="11">
        <v>1605.53</v>
      </c>
      <c r="G2969" s="11">
        <v>453.67</v>
      </c>
      <c r="H2969" s="11">
        <f t="shared" si="112"/>
        <v>-205.53</v>
      </c>
      <c r="I2969" s="10">
        <v>1</v>
      </c>
    </row>
    <row r="2970" outlineLevel="2" spans="1:9">
      <c r="A2970" s="9">
        <v>41816002</v>
      </c>
      <c r="B2970" s="10" t="s">
        <v>2987</v>
      </c>
      <c r="C2970" s="20" t="s">
        <v>2983</v>
      </c>
      <c r="D2970" s="11">
        <v>1400</v>
      </c>
      <c r="E2970" s="11">
        <v>1712.9</v>
      </c>
      <c r="F2970" s="11">
        <v>1336.2</v>
      </c>
      <c r="G2970" s="11">
        <v>376.7</v>
      </c>
      <c r="H2970" s="11">
        <f t="shared" si="112"/>
        <v>63.8</v>
      </c>
      <c r="I2970" s="10">
        <v>1</v>
      </c>
    </row>
    <row r="2971" outlineLevel="2" spans="1:9">
      <c r="A2971" s="9">
        <v>41816004</v>
      </c>
      <c r="B2971" s="10" t="s">
        <v>2988</v>
      </c>
      <c r="C2971" s="20" t="s">
        <v>2983</v>
      </c>
      <c r="D2971" s="11">
        <v>1400</v>
      </c>
      <c r="E2971" s="11">
        <v>1606.7</v>
      </c>
      <c r="F2971" s="11">
        <v>1252.53</v>
      </c>
      <c r="G2971" s="11">
        <v>354.17</v>
      </c>
      <c r="H2971" s="11">
        <f t="shared" si="112"/>
        <v>147.47</v>
      </c>
      <c r="I2971" s="10">
        <v>1</v>
      </c>
    </row>
    <row r="2972" outlineLevel="2" spans="1:9">
      <c r="A2972" s="9">
        <v>41816006</v>
      </c>
      <c r="B2972" s="10" t="s">
        <v>2989</v>
      </c>
      <c r="C2972" s="20" t="s">
        <v>2983</v>
      </c>
      <c r="D2972" s="11">
        <v>1400</v>
      </c>
      <c r="E2972" s="11">
        <v>1747</v>
      </c>
      <c r="F2972" s="11">
        <v>1362.12</v>
      </c>
      <c r="G2972" s="11">
        <v>384.88</v>
      </c>
      <c r="H2972" s="11">
        <f t="shared" si="112"/>
        <v>37.8800000000001</v>
      </c>
      <c r="I2972" s="10">
        <v>1</v>
      </c>
    </row>
    <row r="2973" outlineLevel="2" spans="1:9">
      <c r="A2973" s="9">
        <v>41816007</v>
      </c>
      <c r="B2973" s="10" t="s">
        <v>2990</v>
      </c>
      <c r="C2973" s="20" t="s">
        <v>2983</v>
      </c>
      <c r="D2973" s="11">
        <v>1400</v>
      </c>
      <c r="E2973" s="11">
        <v>1521.4</v>
      </c>
      <c r="F2973" s="11">
        <v>1187.81</v>
      </c>
      <c r="G2973" s="11">
        <v>333.59</v>
      </c>
      <c r="H2973" s="11">
        <f t="shared" si="112"/>
        <v>212.19</v>
      </c>
      <c r="I2973" s="10">
        <v>1</v>
      </c>
    </row>
    <row r="2974" outlineLevel="2" spans="1:9">
      <c r="A2974" s="9">
        <v>41816008</v>
      </c>
      <c r="B2974" s="10" t="s">
        <v>2991</v>
      </c>
      <c r="C2974" s="20" t="s">
        <v>2983</v>
      </c>
      <c r="D2974" s="11">
        <v>1400</v>
      </c>
      <c r="E2974" s="11">
        <v>2065.5</v>
      </c>
      <c r="F2974" s="11">
        <v>1613.78</v>
      </c>
      <c r="G2974" s="11">
        <v>451.72</v>
      </c>
      <c r="H2974" s="11">
        <f t="shared" si="112"/>
        <v>-213.78</v>
      </c>
      <c r="I2974" s="10">
        <v>1</v>
      </c>
    </row>
    <row r="2975" outlineLevel="2" spans="1:9">
      <c r="A2975" s="9">
        <v>41816009</v>
      </c>
      <c r="B2975" s="10" t="s">
        <v>2992</v>
      </c>
      <c r="C2975" s="20" t="s">
        <v>2983</v>
      </c>
      <c r="D2975" s="11">
        <v>1400</v>
      </c>
      <c r="E2975" s="11">
        <v>1407.8</v>
      </c>
      <c r="F2975" s="11">
        <v>1095.99</v>
      </c>
      <c r="G2975" s="11">
        <v>311.81</v>
      </c>
      <c r="H2975" s="11">
        <f t="shared" si="112"/>
        <v>304.01</v>
      </c>
      <c r="I2975" s="10">
        <v>1</v>
      </c>
    </row>
    <row r="2976" outlineLevel="2" spans="1:9">
      <c r="A2976" s="9">
        <v>41816011</v>
      </c>
      <c r="B2976" s="10" t="s">
        <v>2993</v>
      </c>
      <c r="C2976" s="20" t="s">
        <v>2983</v>
      </c>
      <c r="D2976" s="11">
        <v>1400</v>
      </c>
      <c r="E2976" s="11">
        <v>1636.4</v>
      </c>
      <c r="F2976" s="11">
        <v>1278.21</v>
      </c>
      <c r="G2976" s="11">
        <v>358.19</v>
      </c>
      <c r="H2976" s="11">
        <f t="shared" si="112"/>
        <v>121.79</v>
      </c>
      <c r="I2976" s="10">
        <v>1</v>
      </c>
    </row>
    <row r="2977" outlineLevel="2" spans="1:9">
      <c r="A2977" s="9">
        <v>41816012</v>
      </c>
      <c r="B2977" s="10" t="s">
        <v>2994</v>
      </c>
      <c r="C2977" s="20" t="s">
        <v>2983</v>
      </c>
      <c r="D2977" s="11">
        <v>1400</v>
      </c>
      <c r="E2977" s="11">
        <v>1646.1</v>
      </c>
      <c r="F2977" s="11">
        <v>1285.44</v>
      </c>
      <c r="G2977" s="11">
        <v>360.66</v>
      </c>
      <c r="H2977" s="11">
        <f t="shared" si="112"/>
        <v>114.56</v>
      </c>
      <c r="I2977" s="10">
        <v>1</v>
      </c>
    </row>
    <row r="2978" outlineLevel="2" spans="1:9">
      <c r="A2978" s="9">
        <v>41816013</v>
      </c>
      <c r="B2978" s="10" t="s">
        <v>2995</v>
      </c>
      <c r="C2978" s="20" t="s">
        <v>2983</v>
      </c>
      <c r="D2978" s="11">
        <v>1400</v>
      </c>
      <c r="E2978" s="11">
        <v>2083.8</v>
      </c>
      <c r="F2978" s="11">
        <v>1618.41</v>
      </c>
      <c r="G2978" s="11">
        <v>465.39</v>
      </c>
      <c r="H2978" s="11">
        <f t="shared" si="112"/>
        <v>-218.41</v>
      </c>
      <c r="I2978" s="10">
        <v>1</v>
      </c>
    </row>
    <row r="2979" outlineLevel="2" spans="1:9">
      <c r="A2979" s="9">
        <v>41816014</v>
      </c>
      <c r="B2979" s="10" t="s">
        <v>2996</v>
      </c>
      <c r="C2979" s="20" t="s">
        <v>2983</v>
      </c>
      <c r="D2979" s="11">
        <v>1400</v>
      </c>
      <c r="E2979" s="11">
        <v>917</v>
      </c>
      <c r="F2979" s="11">
        <v>722.8</v>
      </c>
      <c r="G2979" s="11">
        <v>194.2</v>
      </c>
      <c r="H2979" s="11">
        <f t="shared" si="112"/>
        <v>677.2</v>
      </c>
      <c r="I2979" s="10">
        <v>1</v>
      </c>
    </row>
    <row r="2980" outlineLevel="2" spans="1:9">
      <c r="A2980" s="9">
        <v>41816016</v>
      </c>
      <c r="B2980" s="10" t="s">
        <v>2997</v>
      </c>
      <c r="C2980" s="20" t="s">
        <v>2983</v>
      </c>
      <c r="D2980" s="11">
        <v>1400</v>
      </c>
      <c r="E2980" s="11">
        <v>1491.9</v>
      </c>
      <c r="F2980" s="11">
        <v>1169.41</v>
      </c>
      <c r="G2980" s="11">
        <v>322.49</v>
      </c>
      <c r="H2980" s="11">
        <f t="shared" si="112"/>
        <v>230.59</v>
      </c>
      <c r="I2980" s="10">
        <v>1</v>
      </c>
    </row>
    <row r="2981" outlineLevel="2" spans="1:9">
      <c r="A2981" s="9">
        <v>41816017</v>
      </c>
      <c r="B2981" s="10" t="s">
        <v>2998</v>
      </c>
      <c r="C2981" s="20" t="s">
        <v>2983</v>
      </c>
      <c r="D2981" s="11">
        <v>1400</v>
      </c>
      <c r="E2981" s="11">
        <v>1088.5</v>
      </c>
      <c r="F2981" s="11">
        <v>855.52</v>
      </c>
      <c r="G2981" s="11">
        <v>232.98</v>
      </c>
      <c r="H2981" s="11">
        <f t="shared" si="112"/>
        <v>544.48</v>
      </c>
      <c r="I2981" s="10">
        <v>1</v>
      </c>
    </row>
    <row r="2982" outlineLevel="2" spans="1:9">
      <c r="A2982" s="9">
        <v>41816018</v>
      </c>
      <c r="B2982" s="10" t="s">
        <v>2999</v>
      </c>
      <c r="C2982" s="20" t="s">
        <v>2983</v>
      </c>
      <c r="D2982" s="11">
        <v>1400</v>
      </c>
      <c r="E2982" s="11">
        <v>1826</v>
      </c>
      <c r="F2982" s="11">
        <v>1421.58</v>
      </c>
      <c r="G2982" s="11">
        <v>404.42</v>
      </c>
      <c r="H2982" s="11">
        <f t="shared" si="112"/>
        <v>-21.5799999999999</v>
      </c>
      <c r="I2982" s="10">
        <v>1</v>
      </c>
    </row>
    <row r="2983" outlineLevel="2" spans="1:9">
      <c r="A2983" s="9">
        <v>41816020</v>
      </c>
      <c r="B2983" s="10" t="s">
        <v>3000</v>
      </c>
      <c r="C2983" s="20" t="s">
        <v>2983</v>
      </c>
      <c r="D2983" s="11">
        <v>1400</v>
      </c>
      <c r="E2983" s="11">
        <v>1858.6</v>
      </c>
      <c r="F2983" s="11">
        <v>1453.46</v>
      </c>
      <c r="G2983" s="11">
        <v>405.14</v>
      </c>
      <c r="H2983" s="11">
        <f t="shared" si="112"/>
        <v>-53.46</v>
      </c>
      <c r="I2983" s="10">
        <v>1</v>
      </c>
    </row>
    <row r="2984" outlineLevel="2" spans="1:9">
      <c r="A2984" s="9">
        <v>41816021</v>
      </c>
      <c r="B2984" s="10" t="s">
        <v>3001</v>
      </c>
      <c r="C2984" s="20" t="s">
        <v>2983</v>
      </c>
      <c r="D2984" s="11">
        <v>1400</v>
      </c>
      <c r="E2984" s="11">
        <v>1955.9</v>
      </c>
      <c r="F2984" s="11">
        <v>1520.95</v>
      </c>
      <c r="G2984" s="11">
        <v>434.95</v>
      </c>
      <c r="H2984" s="11">
        <f t="shared" si="112"/>
        <v>-120.95</v>
      </c>
      <c r="I2984" s="10">
        <v>1</v>
      </c>
    </row>
    <row r="2985" outlineLevel="2" spans="1:9">
      <c r="A2985" s="9">
        <v>41816022</v>
      </c>
      <c r="B2985" s="10" t="s">
        <v>3002</v>
      </c>
      <c r="C2985" s="20" t="s">
        <v>2983</v>
      </c>
      <c r="D2985" s="11">
        <v>1400</v>
      </c>
      <c r="E2985" s="11">
        <v>2136.9</v>
      </c>
      <c r="F2985" s="11">
        <v>1664.59</v>
      </c>
      <c r="G2985" s="11">
        <v>472.31</v>
      </c>
      <c r="H2985" s="11">
        <f t="shared" si="112"/>
        <v>-264.59</v>
      </c>
      <c r="I2985" s="10">
        <v>1</v>
      </c>
    </row>
    <row r="2986" outlineLevel="2" spans="1:9">
      <c r="A2986" s="9">
        <v>41816025</v>
      </c>
      <c r="B2986" s="10" t="s">
        <v>3003</v>
      </c>
      <c r="C2986" s="20" t="s">
        <v>2983</v>
      </c>
      <c r="D2986" s="11">
        <v>1400</v>
      </c>
      <c r="E2986" s="11">
        <v>2096</v>
      </c>
      <c r="F2986" s="11">
        <v>1633.38</v>
      </c>
      <c r="G2986" s="11">
        <v>462.62</v>
      </c>
      <c r="H2986" s="11">
        <f t="shared" si="112"/>
        <v>-233.38</v>
      </c>
      <c r="I2986" s="10">
        <v>1</v>
      </c>
    </row>
    <row r="2987" outlineLevel="2" spans="1:9">
      <c r="A2987" s="9">
        <v>41816026</v>
      </c>
      <c r="B2987" s="10" t="s">
        <v>3004</v>
      </c>
      <c r="C2987" s="20" t="s">
        <v>2983</v>
      </c>
      <c r="D2987" s="11">
        <f>1100+300</f>
        <v>1400</v>
      </c>
      <c r="E2987" s="11">
        <v>907.4</v>
      </c>
      <c r="F2987" s="11">
        <v>714.46</v>
      </c>
      <c r="G2987" s="11">
        <v>192.94</v>
      </c>
      <c r="H2987" s="11">
        <f t="shared" si="112"/>
        <v>685.54</v>
      </c>
      <c r="I2987" s="10">
        <v>1</v>
      </c>
    </row>
    <row r="2988" outlineLevel="2" spans="1:9">
      <c r="A2988" s="9">
        <v>41816027</v>
      </c>
      <c r="B2988" s="10" t="s">
        <v>3005</v>
      </c>
      <c r="C2988" s="20" t="s">
        <v>2983</v>
      </c>
      <c r="D2988" s="11">
        <v>1400</v>
      </c>
      <c r="E2988" s="11">
        <v>1301.8</v>
      </c>
      <c r="F2988" s="11">
        <v>1023.53</v>
      </c>
      <c r="G2988" s="11">
        <v>278.27</v>
      </c>
      <c r="H2988" s="11">
        <f t="shared" ref="H2988:H3051" si="113">D2988-F2988</f>
        <v>376.47</v>
      </c>
      <c r="I2988" s="10">
        <v>1</v>
      </c>
    </row>
    <row r="2989" outlineLevel="2" spans="1:9">
      <c r="A2989" s="9">
        <v>41816029</v>
      </c>
      <c r="B2989" s="10" t="s">
        <v>3006</v>
      </c>
      <c r="C2989" s="20" t="s">
        <v>2983</v>
      </c>
      <c r="D2989" s="11">
        <v>1400</v>
      </c>
      <c r="E2989" s="11">
        <v>1451.6</v>
      </c>
      <c r="F2989" s="11">
        <v>1143</v>
      </c>
      <c r="G2989" s="11">
        <v>308.6</v>
      </c>
      <c r="H2989" s="11">
        <f t="shared" si="113"/>
        <v>257</v>
      </c>
      <c r="I2989" s="10">
        <v>1</v>
      </c>
    </row>
    <row r="2990" outlineLevel="2" spans="1:9">
      <c r="A2990" s="9">
        <v>41816030</v>
      </c>
      <c r="B2990" s="10" t="s">
        <v>3007</v>
      </c>
      <c r="C2990" s="20" t="s">
        <v>2983</v>
      </c>
      <c r="D2990" s="11">
        <v>1400</v>
      </c>
      <c r="E2990" s="11">
        <v>2074.6</v>
      </c>
      <c r="F2990" s="11">
        <v>1611.68</v>
      </c>
      <c r="G2990" s="11">
        <v>462.92</v>
      </c>
      <c r="H2990" s="11">
        <f t="shared" si="113"/>
        <v>-211.68</v>
      </c>
      <c r="I2990" s="10">
        <v>1</v>
      </c>
    </row>
    <row r="2991" outlineLevel="2" spans="1:9">
      <c r="A2991" s="9">
        <v>41816031</v>
      </c>
      <c r="B2991" s="10" t="s">
        <v>3008</v>
      </c>
      <c r="C2991" s="20" t="s">
        <v>2983</v>
      </c>
      <c r="D2991" s="11">
        <v>1400</v>
      </c>
      <c r="E2991" s="11">
        <v>1672</v>
      </c>
      <c r="F2991" s="11">
        <v>1305.24</v>
      </c>
      <c r="G2991" s="11">
        <v>366.76</v>
      </c>
      <c r="H2991" s="11">
        <f t="shared" si="113"/>
        <v>94.76</v>
      </c>
      <c r="I2991" s="10">
        <v>1</v>
      </c>
    </row>
    <row r="2992" outlineLevel="2" spans="1:9">
      <c r="A2992" s="9">
        <v>41816033</v>
      </c>
      <c r="B2992" s="10" t="s">
        <v>3009</v>
      </c>
      <c r="C2992" s="20" t="s">
        <v>2983</v>
      </c>
      <c r="D2992" s="11">
        <v>1400</v>
      </c>
      <c r="E2992" s="11">
        <v>2011.8</v>
      </c>
      <c r="F2992" s="11">
        <v>1569.39</v>
      </c>
      <c r="G2992" s="11">
        <v>442.41</v>
      </c>
      <c r="H2992" s="11">
        <f t="shared" si="113"/>
        <v>-169.39</v>
      </c>
      <c r="I2992" s="10">
        <v>1</v>
      </c>
    </row>
    <row r="2993" outlineLevel="2" spans="1:9">
      <c r="A2993" s="9">
        <v>41816034</v>
      </c>
      <c r="B2993" s="10" t="s">
        <v>3010</v>
      </c>
      <c r="C2993" s="20" t="s">
        <v>2983</v>
      </c>
      <c r="D2993" s="11">
        <v>1400</v>
      </c>
      <c r="E2993" s="11">
        <v>1642</v>
      </c>
      <c r="F2993" s="11">
        <v>1283.65</v>
      </c>
      <c r="G2993" s="11">
        <v>358.35</v>
      </c>
      <c r="H2993" s="11">
        <f t="shared" si="113"/>
        <v>116.35</v>
      </c>
      <c r="I2993" s="10">
        <v>1</v>
      </c>
    </row>
    <row r="2994" outlineLevel="2" spans="1:9">
      <c r="A2994" s="9">
        <v>41816035</v>
      </c>
      <c r="B2994" s="10" t="s">
        <v>3011</v>
      </c>
      <c r="C2994" s="20" t="s">
        <v>2983</v>
      </c>
      <c r="D2994" s="11">
        <v>1400</v>
      </c>
      <c r="E2994" s="11">
        <v>1754</v>
      </c>
      <c r="F2994" s="11">
        <v>1367.2</v>
      </c>
      <c r="G2994" s="11">
        <v>386.8</v>
      </c>
      <c r="H2994" s="11">
        <f t="shared" si="113"/>
        <v>32.8</v>
      </c>
      <c r="I2994" s="10">
        <v>1</v>
      </c>
    </row>
    <row r="2995" outlineLevel="2" spans="1:9">
      <c r="A2995" s="9">
        <v>41816036</v>
      </c>
      <c r="B2995" s="10" t="s">
        <v>3012</v>
      </c>
      <c r="C2995" s="20" t="s">
        <v>2983</v>
      </c>
      <c r="D2995" s="11">
        <v>1400</v>
      </c>
      <c r="E2995" s="11">
        <v>1611.4</v>
      </c>
      <c r="F2995" s="11">
        <v>1259.2</v>
      </c>
      <c r="G2995" s="11">
        <v>352.2</v>
      </c>
      <c r="H2995" s="11">
        <f t="shared" si="113"/>
        <v>140.8</v>
      </c>
      <c r="I2995" s="10">
        <v>1</v>
      </c>
    </row>
    <row r="2996" outlineLevel="2" spans="1:9">
      <c r="A2996" s="9">
        <v>41816037</v>
      </c>
      <c r="B2996" s="10" t="s">
        <v>3013</v>
      </c>
      <c r="C2996" s="20" t="s">
        <v>2983</v>
      </c>
      <c r="D2996" s="11">
        <v>1400</v>
      </c>
      <c r="E2996" s="11">
        <v>1787.2</v>
      </c>
      <c r="F2996" s="11">
        <v>1398.81</v>
      </c>
      <c r="G2996" s="11">
        <v>388.39</v>
      </c>
      <c r="H2996" s="11">
        <f t="shared" si="113"/>
        <v>1.19000000000005</v>
      </c>
      <c r="I2996" s="10">
        <v>1</v>
      </c>
    </row>
    <row r="2997" outlineLevel="2" spans="1:9">
      <c r="A2997" s="9">
        <v>41816038</v>
      </c>
      <c r="B2997" s="10" t="s">
        <v>3014</v>
      </c>
      <c r="C2997" s="20" t="s">
        <v>2983</v>
      </c>
      <c r="D2997" s="11">
        <v>1400</v>
      </c>
      <c r="E2997" s="11">
        <v>1578.3</v>
      </c>
      <c r="F2997" s="11">
        <v>1234.05</v>
      </c>
      <c r="G2997" s="11">
        <v>344.25</v>
      </c>
      <c r="H2997" s="11">
        <f t="shared" si="113"/>
        <v>165.95</v>
      </c>
      <c r="I2997" s="10">
        <v>1</v>
      </c>
    </row>
    <row r="2998" outlineLevel="2" spans="1:9">
      <c r="A2998" s="9">
        <v>41816039</v>
      </c>
      <c r="B2998" s="10" t="s">
        <v>3015</v>
      </c>
      <c r="C2998" s="20" t="s">
        <v>2983</v>
      </c>
      <c r="D2998" s="11">
        <v>1400</v>
      </c>
      <c r="E2998" s="11">
        <v>1504.8</v>
      </c>
      <c r="F2998" s="11">
        <v>1174.85</v>
      </c>
      <c r="G2998" s="11">
        <v>329.95</v>
      </c>
      <c r="H2998" s="11">
        <f t="shared" si="113"/>
        <v>225.15</v>
      </c>
      <c r="I2998" s="10">
        <v>1</v>
      </c>
    </row>
    <row r="2999" outlineLevel="2" spans="1:9">
      <c r="A2999" s="9">
        <v>41816040</v>
      </c>
      <c r="B2999" s="10" t="s">
        <v>3016</v>
      </c>
      <c r="C2999" s="20" t="s">
        <v>2983</v>
      </c>
      <c r="D2999" s="11">
        <v>1400</v>
      </c>
      <c r="E2999" s="11">
        <v>1616.3</v>
      </c>
      <c r="F2999" s="11">
        <v>1262.93</v>
      </c>
      <c r="G2999" s="11">
        <v>353.37</v>
      </c>
      <c r="H2999" s="11">
        <f t="shared" si="113"/>
        <v>137.07</v>
      </c>
      <c r="I2999" s="10">
        <v>1</v>
      </c>
    </row>
    <row r="3000" outlineLevel="2" spans="1:9">
      <c r="A3000" s="9">
        <v>41816041</v>
      </c>
      <c r="B3000" s="10" t="s">
        <v>3017</v>
      </c>
      <c r="C3000" s="20" t="s">
        <v>2983</v>
      </c>
      <c r="D3000" s="11">
        <v>1400</v>
      </c>
      <c r="E3000" s="11">
        <v>1549.9</v>
      </c>
      <c r="F3000" s="11">
        <v>1212.98</v>
      </c>
      <c r="G3000" s="11">
        <v>336.92</v>
      </c>
      <c r="H3000" s="11">
        <f t="shared" si="113"/>
        <v>187.02</v>
      </c>
      <c r="I3000" s="10">
        <v>1</v>
      </c>
    </row>
    <row r="3001" outlineLevel="2" spans="1:9">
      <c r="A3001" s="9">
        <v>41816043</v>
      </c>
      <c r="B3001" s="10" t="s">
        <v>3018</v>
      </c>
      <c r="C3001" s="20" t="s">
        <v>2983</v>
      </c>
      <c r="D3001" s="11">
        <v>1400</v>
      </c>
      <c r="E3001" s="11">
        <v>1664.3</v>
      </c>
      <c r="F3001" s="11">
        <v>1305.41</v>
      </c>
      <c r="G3001" s="11">
        <v>358.89</v>
      </c>
      <c r="H3001" s="11">
        <f t="shared" si="113"/>
        <v>94.5899999999999</v>
      </c>
      <c r="I3001" s="10">
        <v>1</v>
      </c>
    </row>
    <row r="3002" outlineLevel="2" spans="1:9">
      <c r="A3002" s="9">
        <v>41816044</v>
      </c>
      <c r="B3002" s="10" t="s">
        <v>3019</v>
      </c>
      <c r="C3002" s="20" t="s">
        <v>2983</v>
      </c>
      <c r="D3002" s="11">
        <v>1400</v>
      </c>
      <c r="E3002" s="11">
        <v>1622.2</v>
      </c>
      <c r="F3002" s="11">
        <v>1267.41</v>
      </c>
      <c r="G3002" s="11">
        <v>354.79</v>
      </c>
      <c r="H3002" s="11">
        <f t="shared" si="113"/>
        <v>132.59</v>
      </c>
      <c r="I3002" s="10">
        <v>1</v>
      </c>
    </row>
    <row r="3003" outlineLevel="2" spans="1:9">
      <c r="A3003" s="9">
        <v>41816046</v>
      </c>
      <c r="B3003" s="10" t="s">
        <v>3020</v>
      </c>
      <c r="C3003" s="20" t="s">
        <v>2983</v>
      </c>
      <c r="D3003" s="11">
        <v>1400</v>
      </c>
      <c r="E3003" s="11">
        <v>1595.8</v>
      </c>
      <c r="F3003" s="11">
        <v>1247.7</v>
      </c>
      <c r="G3003" s="11">
        <v>348.1</v>
      </c>
      <c r="H3003" s="11">
        <f t="shared" si="113"/>
        <v>152.3</v>
      </c>
      <c r="I3003" s="10">
        <v>1</v>
      </c>
    </row>
    <row r="3004" outlineLevel="2" spans="1:9">
      <c r="A3004" s="9">
        <v>41816047</v>
      </c>
      <c r="B3004" s="10" t="s">
        <v>3021</v>
      </c>
      <c r="C3004" s="20" t="s">
        <v>2983</v>
      </c>
      <c r="D3004" s="11">
        <v>1100</v>
      </c>
      <c r="E3004" s="11">
        <v>680.7</v>
      </c>
      <c r="F3004" s="11">
        <v>536.13</v>
      </c>
      <c r="G3004" s="11">
        <v>144.57</v>
      </c>
      <c r="H3004" s="11">
        <f t="shared" si="113"/>
        <v>563.87</v>
      </c>
      <c r="I3004" s="10">
        <v>1</v>
      </c>
    </row>
    <row r="3005" outlineLevel="2" spans="1:9">
      <c r="A3005" s="9">
        <v>41816049</v>
      </c>
      <c r="B3005" s="10" t="s">
        <v>3022</v>
      </c>
      <c r="C3005" s="20" t="s">
        <v>2983</v>
      </c>
      <c r="D3005" s="11">
        <v>1400</v>
      </c>
      <c r="E3005" s="11">
        <v>1695.5</v>
      </c>
      <c r="F3005" s="11">
        <v>1324.8</v>
      </c>
      <c r="G3005" s="11">
        <v>370.7</v>
      </c>
      <c r="H3005" s="11">
        <f t="shared" si="113"/>
        <v>75.2</v>
      </c>
      <c r="I3005" s="10">
        <v>1</v>
      </c>
    </row>
    <row r="3006" outlineLevel="2" spans="1:9">
      <c r="A3006" s="9">
        <v>41816050</v>
      </c>
      <c r="B3006" s="10" t="s">
        <v>3023</v>
      </c>
      <c r="C3006" s="20" t="s">
        <v>2983</v>
      </c>
      <c r="D3006" s="11">
        <v>1400</v>
      </c>
      <c r="E3006" s="11">
        <v>1687.8</v>
      </c>
      <c r="F3006" s="11">
        <v>1318.13</v>
      </c>
      <c r="G3006" s="11">
        <v>369.67</v>
      </c>
      <c r="H3006" s="11">
        <f t="shared" si="113"/>
        <v>81.8699999999999</v>
      </c>
      <c r="I3006" s="10">
        <v>1</v>
      </c>
    </row>
    <row r="3007" outlineLevel="2" spans="1:9">
      <c r="A3007" s="9">
        <v>41816052</v>
      </c>
      <c r="B3007" s="10" t="s">
        <v>3024</v>
      </c>
      <c r="C3007" s="20" t="s">
        <v>2983</v>
      </c>
      <c r="D3007" s="11">
        <v>1400</v>
      </c>
      <c r="E3007" s="11">
        <v>1662.3</v>
      </c>
      <c r="F3007" s="11">
        <v>1298.75</v>
      </c>
      <c r="G3007" s="11">
        <v>363.55</v>
      </c>
      <c r="H3007" s="11">
        <f t="shared" si="113"/>
        <v>101.25</v>
      </c>
      <c r="I3007" s="10">
        <v>1</v>
      </c>
    </row>
    <row r="3008" outlineLevel="2" spans="1:9">
      <c r="A3008" s="9">
        <v>41816053</v>
      </c>
      <c r="B3008" s="10" t="s">
        <v>3025</v>
      </c>
      <c r="C3008" s="20" t="s">
        <v>2983</v>
      </c>
      <c r="D3008" s="11">
        <v>1400</v>
      </c>
      <c r="E3008" s="11">
        <v>2147.7</v>
      </c>
      <c r="F3008" s="11">
        <v>1668.56</v>
      </c>
      <c r="G3008" s="11">
        <v>479.14</v>
      </c>
      <c r="H3008" s="11">
        <f t="shared" si="113"/>
        <v>-268.56</v>
      </c>
      <c r="I3008" s="10">
        <v>1</v>
      </c>
    </row>
    <row r="3009" outlineLevel="2" spans="1:9">
      <c r="A3009" s="9">
        <v>41816054</v>
      </c>
      <c r="B3009" s="10" t="s">
        <v>3026</v>
      </c>
      <c r="C3009" s="20" t="s">
        <v>2983</v>
      </c>
      <c r="D3009" s="11">
        <v>1400</v>
      </c>
      <c r="E3009" s="11">
        <v>2027</v>
      </c>
      <c r="F3009" s="11">
        <v>1575.06</v>
      </c>
      <c r="G3009" s="11">
        <v>451.94</v>
      </c>
      <c r="H3009" s="11">
        <f t="shared" si="113"/>
        <v>-175.06</v>
      </c>
      <c r="I3009" s="10">
        <v>1</v>
      </c>
    </row>
    <row r="3010" outlineLevel="2" spans="1:9">
      <c r="A3010" s="9">
        <v>41816055</v>
      </c>
      <c r="B3010" s="10" t="s">
        <v>3027</v>
      </c>
      <c r="C3010" s="20" t="s">
        <v>2983</v>
      </c>
      <c r="D3010" s="11">
        <v>1400</v>
      </c>
      <c r="E3010" s="11">
        <v>1581.3</v>
      </c>
      <c r="F3010" s="11">
        <v>1236.33</v>
      </c>
      <c r="G3010" s="11">
        <v>344.97</v>
      </c>
      <c r="H3010" s="11">
        <f t="shared" si="113"/>
        <v>163.67</v>
      </c>
      <c r="I3010" s="10">
        <v>1</v>
      </c>
    </row>
    <row r="3011" outlineLevel="2" spans="1:9">
      <c r="A3011" s="9">
        <v>41816057</v>
      </c>
      <c r="B3011" s="10" t="s">
        <v>3028</v>
      </c>
      <c r="C3011" s="20" t="s">
        <v>2983</v>
      </c>
      <c r="D3011" s="11">
        <v>1100</v>
      </c>
      <c r="E3011" s="11">
        <v>1104.4</v>
      </c>
      <c r="F3011" s="11">
        <v>873.24</v>
      </c>
      <c r="G3011" s="11">
        <v>231.16</v>
      </c>
      <c r="H3011" s="11">
        <f t="shared" si="113"/>
        <v>226.76</v>
      </c>
      <c r="I3011" s="10">
        <v>1</v>
      </c>
    </row>
    <row r="3012" outlineLevel="2" spans="1:9">
      <c r="A3012" s="9">
        <v>41816058</v>
      </c>
      <c r="B3012" s="10" t="s">
        <v>3029</v>
      </c>
      <c r="C3012" s="20" t="s">
        <v>2983</v>
      </c>
      <c r="D3012" s="11">
        <v>1400</v>
      </c>
      <c r="E3012" s="11">
        <v>1968.8</v>
      </c>
      <c r="F3012" s="11">
        <v>1536.69</v>
      </c>
      <c r="G3012" s="11">
        <v>432.11</v>
      </c>
      <c r="H3012" s="11">
        <f t="shared" si="113"/>
        <v>-136.69</v>
      </c>
      <c r="I3012" s="10">
        <v>1</v>
      </c>
    </row>
    <row r="3013" outlineLevel="2" spans="1:9">
      <c r="A3013" s="9">
        <v>41816059</v>
      </c>
      <c r="B3013" s="10" t="s">
        <v>1197</v>
      </c>
      <c r="C3013" s="20" t="s">
        <v>2983</v>
      </c>
      <c r="D3013" s="11">
        <v>1400</v>
      </c>
      <c r="E3013" s="11">
        <v>1814.9</v>
      </c>
      <c r="F3013" s="11">
        <v>1413.73</v>
      </c>
      <c r="G3013" s="11">
        <v>401.17</v>
      </c>
      <c r="H3013" s="11">
        <f t="shared" si="113"/>
        <v>-13.73</v>
      </c>
      <c r="I3013" s="10">
        <v>1</v>
      </c>
    </row>
    <row r="3014" outlineLevel="2" spans="1:9">
      <c r="A3014" s="9">
        <v>41816060</v>
      </c>
      <c r="B3014" s="10" t="s">
        <v>3030</v>
      </c>
      <c r="C3014" s="20" t="s">
        <v>2983</v>
      </c>
      <c r="D3014" s="11">
        <v>1400</v>
      </c>
      <c r="E3014" s="11">
        <v>1919.9</v>
      </c>
      <c r="F3014" s="11">
        <v>1499.53</v>
      </c>
      <c r="G3014" s="11">
        <v>420.37</v>
      </c>
      <c r="H3014" s="11">
        <f t="shared" si="113"/>
        <v>-99.53</v>
      </c>
      <c r="I3014" s="10">
        <v>1</v>
      </c>
    </row>
    <row r="3015" outlineLevel="2" spans="1:9">
      <c r="A3015" s="9">
        <v>41816061</v>
      </c>
      <c r="B3015" s="10" t="s">
        <v>3031</v>
      </c>
      <c r="C3015" s="20" t="s">
        <v>2983</v>
      </c>
      <c r="D3015" s="11">
        <v>1400</v>
      </c>
      <c r="E3015" s="11">
        <v>1829.3</v>
      </c>
      <c r="F3015" s="11">
        <v>1430.81</v>
      </c>
      <c r="G3015" s="11">
        <v>398.49</v>
      </c>
      <c r="H3015" s="11">
        <f t="shared" si="113"/>
        <v>-30.8099999999999</v>
      </c>
      <c r="I3015" s="10">
        <v>1</v>
      </c>
    </row>
    <row r="3016" outlineLevel="2" spans="1:9">
      <c r="A3016" s="9">
        <v>41816062</v>
      </c>
      <c r="B3016" s="10" t="s">
        <v>3032</v>
      </c>
      <c r="C3016" s="20" t="s">
        <v>2983</v>
      </c>
      <c r="D3016" s="11">
        <v>1400</v>
      </c>
      <c r="E3016" s="11">
        <v>1517.4</v>
      </c>
      <c r="F3016" s="11">
        <v>1188.54</v>
      </c>
      <c r="G3016" s="11">
        <v>328.86</v>
      </c>
      <c r="H3016" s="11">
        <f t="shared" si="113"/>
        <v>211.46</v>
      </c>
      <c r="I3016" s="10">
        <v>1</v>
      </c>
    </row>
    <row r="3017" outlineLevel="2" spans="1:9">
      <c r="A3017" s="9">
        <v>41816063</v>
      </c>
      <c r="B3017" s="10" t="s">
        <v>3033</v>
      </c>
      <c r="C3017" s="20" t="s">
        <v>2983</v>
      </c>
      <c r="D3017" s="11">
        <v>1400</v>
      </c>
      <c r="E3017" s="11">
        <v>1613.6</v>
      </c>
      <c r="F3017" s="11">
        <v>1261.23</v>
      </c>
      <c r="G3017" s="11">
        <v>352.37</v>
      </c>
      <c r="H3017" s="11">
        <f t="shared" si="113"/>
        <v>138.77</v>
      </c>
      <c r="I3017" s="10">
        <v>1</v>
      </c>
    </row>
    <row r="3018" outlineLevel="2" spans="1:9">
      <c r="A3018" s="9">
        <v>41816064</v>
      </c>
      <c r="B3018" s="10" t="s">
        <v>3034</v>
      </c>
      <c r="C3018" s="20" t="s">
        <v>2983</v>
      </c>
      <c r="D3018" s="11">
        <v>1400</v>
      </c>
      <c r="E3018" s="11">
        <v>1396.3</v>
      </c>
      <c r="F3018" s="11">
        <v>1092.51</v>
      </c>
      <c r="G3018" s="11">
        <v>303.79</v>
      </c>
      <c r="H3018" s="11">
        <f t="shared" si="113"/>
        <v>307.49</v>
      </c>
      <c r="I3018" s="10">
        <v>1</v>
      </c>
    </row>
    <row r="3019" outlineLevel="2" spans="1:9">
      <c r="A3019" s="9">
        <v>41816065</v>
      </c>
      <c r="B3019" s="10" t="s">
        <v>3035</v>
      </c>
      <c r="C3019" s="20" t="s">
        <v>2983</v>
      </c>
      <c r="D3019" s="11">
        <v>1400</v>
      </c>
      <c r="E3019" s="11">
        <v>1723.5</v>
      </c>
      <c r="F3019" s="11">
        <v>1345</v>
      </c>
      <c r="G3019" s="11">
        <v>378.5</v>
      </c>
      <c r="H3019" s="11">
        <f t="shared" si="113"/>
        <v>55</v>
      </c>
      <c r="I3019" s="10">
        <v>1</v>
      </c>
    </row>
    <row r="3020" outlineLevel="2" spans="1:9">
      <c r="A3020" s="9">
        <v>41816067</v>
      </c>
      <c r="B3020" s="10" t="s">
        <v>3036</v>
      </c>
      <c r="C3020" s="20" t="s">
        <v>2983</v>
      </c>
      <c r="D3020" s="11">
        <v>1400</v>
      </c>
      <c r="E3020" s="11">
        <v>1445.1</v>
      </c>
      <c r="F3020" s="11">
        <v>1133.17</v>
      </c>
      <c r="G3020" s="11">
        <v>311.93</v>
      </c>
      <c r="H3020" s="11">
        <f t="shared" si="113"/>
        <v>266.83</v>
      </c>
      <c r="I3020" s="10">
        <v>1</v>
      </c>
    </row>
    <row r="3021" outlineLevel="2" spans="1:9">
      <c r="A3021" s="9">
        <v>41816068</v>
      </c>
      <c r="B3021" s="10" t="s">
        <v>3037</v>
      </c>
      <c r="C3021" s="20" t="s">
        <v>2983</v>
      </c>
      <c r="D3021" s="11">
        <v>1400</v>
      </c>
      <c r="E3021" s="11">
        <v>1469.2</v>
      </c>
      <c r="F3021" s="11">
        <v>1151.11</v>
      </c>
      <c r="G3021" s="11">
        <v>318.09</v>
      </c>
      <c r="H3021" s="11">
        <f t="shared" si="113"/>
        <v>248.89</v>
      </c>
      <c r="I3021" s="10">
        <v>1</v>
      </c>
    </row>
    <row r="3022" outlineLevel="2" spans="1:9">
      <c r="A3022" s="9">
        <v>41816069</v>
      </c>
      <c r="B3022" s="10" t="s">
        <v>3038</v>
      </c>
      <c r="C3022" s="20" t="s">
        <v>2983</v>
      </c>
      <c r="D3022" s="11">
        <v>1400</v>
      </c>
      <c r="E3022" s="11">
        <v>1522.1</v>
      </c>
      <c r="F3022" s="11">
        <v>1191.69</v>
      </c>
      <c r="G3022" s="11">
        <v>330.41</v>
      </c>
      <c r="H3022" s="11">
        <f t="shared" si="113"/>
        <v>208.31</v>
      </c>
      <c r="I3022" s="10">
        <v>1</v>
      </c>
    </row>
    <row r="3023" outlineLevel="2" spans="1:9">
      <c r="A3023" s="9">
        <v>41816070</v>
      </c>
      <c r="B3023" s="10" t="s">
        <v>3039</v>
      </c>
      <c r="C3023" s="20" t="s">
        <v>2983</v>
      </c>
      <c r="D3023" s="11">
        <v>1400</v>
      </c>
      <c r="E3023" s="11">
        <v>1565.7</v>
      </c>
      <c r="F3023" s="11">
        <v>1224.93</v>
      </c>
      <c r="G3023" s="11">
        <v>340.77</v>
      </c>
      <c r="H3023" s="11">
        <f t="shared" si="113"/>
        <v>175.07</v>
      </c>
      <c r="I3023" s="10">
        <v>1</v>
      </c>
    </row>
    <row r="3024" outlineLevel="2" spans="1:9">
      <c r="A3024" s="9">
        <v>41816071</v>
      </c>
      <c r="B3024" s="10" t="s">
        <v>3040</v>
      </c>
      <c r="C3024" s="20" t="s">
        <v>2983</v>
      </c>
      <c r="D3024" s="11">
        <v>1400</v>
      </c>
      <c r="E3024" s="11">
        <v>1749.2</v>
      </c>
      <c r="F3024" s="11">
        <v>1365.39</v>
      </c>
      <c r="G3024" s="11">
        <v>383.81</v>
      </c>
      <c r="H3024" s="11">
        <f t="shared" si="113"/>
        <v>34.6099999999999</v>
      </c>
      <c r="I3024" s="10">
        <v>1</v>
      </c>
    </row>
    <row r="3025" outlineLevel="2" spans="1:9">
      <c r="A3025" s="9">
        <v>41816072</v>
      </c>
      <c r="B3025" s="10" t="s">
        <v>3041</v>
      </c>
      <c r="C3025" s="20" t="s">
        <v>2983</v>
      </c>
      <c r="D3025" s="11">
        <v>1400</v>
      </c>
      <c r="E3025" s="11">
        <v>1417.2</v>
      </c>
      <c r="F3025" s="11">
        <v>1112.07</v>
      </c>
      <c r="G3025" s="11">
        <v>305.13</v>
      </c>
      <c r="H3025" s="11">
        <f t="shared" si="113"/>
        <v>287.93</v>
      </c>
      <c r="I3025" s="10">
        <v>1</v>
      </c>
    </row>
    <row r="3026" outlineLevel="2" spans="1:9">
      <c r="A3026" s="9">
        <v>41816073</v>
      </c>
      <c r="B3026" s="10" t="s">
        <v>3042</v>
      </c>
      <c r="C3026" s="20" t="s">
        <v>2983</v>
      </c>
      <c r="D3026" s="11">
        <v>1400</v>
      </c>
      <c r="E3026" s="11">
        <v>2065.1</v>
      </c>
      <c r="F3026" s="11">
        <v>1612.08</v>
      </c>
      <c r="G3026" s="11">
        <v>453.02</v>
      </c>
      <c r="H3026" s="11">
        <f t="shared" si="113"/>
        <v>-212.08</v>
      </c>
      <c r="I3026" s="10">
        <v>1</v>
      </c>
    </row>
    <row r="3027" outlineLevel="2" spans="1:9">
      <c r="A3027" s="9">
        <v>41816074</v>
      </c>
      <c r="B3027" s="10" t="s">
        <v>3043</v>
      </c>
      <c r="C3027" s="20" t="s">
        <v>2983</v>
      </c>
      <c r="D3027" s="11">
        <v>1400</v>
      </c>
      <c r="E3027" s="11">
        <v>2042.6</v>
      </c>
      <c r="F3027" s="11">
        <v>1593.53</v>
      </c>
      <c r="G3027" s="11">
        <v>449.07</v>
      </c>
      <c r="H3027" s="11">
        <f t="shared" si="113"/>
        <v>-193.53</v>
      </c>
      <c r="I3027" s="10">
        <v>1</v>
      </c>
    </row>
    <row r="3028" outlineLevel="2" spans="1:9">
      <c r="A3028" s="9">
        <v>41816077</v>
      </c>
      <c r="B3028" s="10" t="s">
        <v>3044</v>
      </c>
      <c r="C3028" s="20" t="s">
        <v>2983</v>
      </c>
      <c r="D3028" s="11">
        <v>1400</v>
      </c>
      <c r="E3028" s="11">
        <v>1690.8</v>
      </c>
      <c r="F3028" s="11">
        <v>1324.97</v>
      </c>
      <c r="G3028" s="11">
        <v>365.83</v>
      </c>
      <c r="H3028" s="11">
        <f t="shared" si="113"/>
        <v>75.03</v>
      </c>
      <c r="I3028" s="10">
        <v>1</v>
      </c>
    </row>
    <row r="3029" outlineLevel="2" spans="1:9">
      <c r="A3029" s="9">
        <v>41816078</v>
      </c>
      <c r="B3029" s="10" t="s">
        <v>3045</v>
      </c>
      <c r="C3029" s="20" t="s">
        <v>2983</v>
      </c>
      <c r="D3029" s="11">
        <v>1400</v>
      </c>
      <c r="E3029" s="11">
        <v>1508.9</v>
      </c>
      <c r="F3029" s="11">
        <v>1181.17</v>
      </c>
      <c r="G3029" s="11">
        <v>327.73</v>
      </c>
      <c r="H3029" s="11">
        <f t="shared" si="113"/>
        <v>218.83</v>
      </c>
      <c r="I3029" s="10">
        <v>1</v>
      </c>
    </row>
    <row r="3030" outlineLevel="2" spans="1:9">
      <c r="A3030" s="9">
        <v>41816079</v>
      </c>
      <c r="B3030" s="10" t="s">
        <v>3046</v>
      </c>
      <c r="C3030" s="20" t="s">
        <v>2983</v>
      </c>
      <c r="D3030" s="11">
        <v>1400</v>
      </c>
      <c r="E3030" s="11">
        <v>1588.1</v>
      </c>
      <c r="F3030" s="11">
        <v>1242.46</v>
      </c>
      <c r="G3030" s="11">
        <v>345.64</v>
      </c>
      <c r="H3030" s="11">
        <f t="shared" si="113"/>
        <v>157.54</v>
      </c>
      <c r="I3030" s="10">
        <v>1</v>
      </c>
    </row>
    <row r="3031" outlineLevel="2" spans="1:9">
      <c r="A3031" s="9">
        <v>41816080</v>
      </c>
      <c r="B3031" s="10" t="s">
        <v>3047</v>
      </c>
      <c r="C3031" s="20" t="s">
        <v>2983</v>
      </c>
      <c r="D3031" s="11">
        <v>1400</v>
      </c>
      <c r="E3031" s="11">
        <v>1554.7</v>
      </c>
      <c r="F3031" s="11">
        <v>1215.73</v>
      </c>
      <c r="G3031" s="11">
        <v>338.97</v>
      </c>
      <c r="H3031" s="11">
        <f t="shared" si="113"/>
        <v>184.27</v>
      </c>
      <c r="I3031" s="10">
        <v>1</v>
      </c>
    </row>
    <row r="3032" outlineLevel="2" spans="1:9">
      <c r="A3032" s="9">
        <v>41816081</v>
      </c>
      <c r="B3032" s="10" t="s">
        <v>3048</v>
      </c>
      <c r="C3032" s="20" t="s">
        <v>2983</v>
      </c>
      <c r="D3032" s="11">
        <v>1400</v>
      </c>
      <c r="E3032" s="11">
        <v>1314.8</v>
      </c>
      <c r="F3032" s="11">
        <v>1033.65</v>
      </c>
      <c r="G3032" s="11">
        <v>281.15</v>
      </c>
      <c r="H3032" s="11">
        <f t="shared" si="113"/>
        <v>366.35</v>
      </c>
      <c r="I3032" s="10">
        <v>1</v>
      </c>
    </row>
    <row r="3033" outlineLevel="2" spans="1:9">
      <c r="A3033" s="9">
        <v>41816082</v>
      </c>
      <c r="B3033" s="10" t="s">
        <v>3049</v>
      </c>
      <c r="C3033" s="20" t="s">
        <v>2983</v>
      </c>
      <c r="D3033" s="11">
        <v>1400</v>
      </c>
      <c r="E3033" s="11">
        <v>2027.9</v>
      </c>
      <c r="F3033" s="11">
        <v>1581.63</v>
      </c>
      <c r="G3033" s="11">
        <v>446.27</v>
      </c>
      <c r="H3033" s="11">
        <f t="shared" si="113"/>
        <v>-181.63</v>
      </c>
      <c r="I3033" s="10">
        <v>1</v>
      </c>
    </row>
    <row r="3034" outlineLevel="2" spans="1:9">
      <c r="A3034" s="9">
        <v>41816084</v>
      </c>
      <c r="B3034" s="10" t="s">
        <v>3050</v>
      </c>
      <c r="C3034" s="20" t="s">
        <v>2983</v>
      </c>
      <c r="D3034" s="11">
        <v>1400</v>
      </c>
      <c r="E3034" s="11">
        <v>2082.5</v>
      </c>
      <c r="F3034" s="11">
        <v>1622.97</v>
      </c>
      <c r="G3034" s="11">
        <v>459.53</v>
      </c>
      <c r="H3034" s="11">
        <f t="shared" si="113"/>
        <v>-222.97</v>
      </c>
      <c r="I3034" s="10">
        <v>1</v>
      </c>
    </row>
    <row r="3035" outlineLevel="2" spans="1:9">
      <c r="A3035" s="9">
        <v>41816085</v>
      </c>
      <c r="B3035" s="10" t="s">
        <v>3051</v>
      </c>
      <c r="C3035" s="20" t="s">
        <v>2983</v>
      </c>
      <c r="D3035" s="11">
        <v>1400</v>
      </c>
      <c r="E3035" s="11">
        <v>2129.9</v>
      </c>
      <c r="F3035" s="11">
        <v>1659.15</v>
      </c>
      <c r="G3035" s="11">
        <v>470.75</v>
      </c>
      <c r="H3035" s="11">
        <f t="shared" si="113"/>
        <v>-259.15</v>
      </c>
      <c r="I3035" s="10">
        <v>1</v>
      </c>
    </row>
    <row r="3036" outlineLevel="2" spans="1:9">
      <c r="A3036" s="9">
        <v>41816086</v>
      </c>
      <c r="B3036" s="10" t="s">
        <v>3052</v>
      </c>
      <c r="C3036" s="20" t="s">
        <v>2983</v>
      </c>
      <c r="D3036" s="11">
        <v>1400</v>
      </c>
      <c r="E3036" s="11">
        <v>1910.8</v>
      </c>
      <c r="F3036" s="11">
        <v>1490.03</v>
      </c>
      <c r="G3036" s="11">
        <v>420.77</v>
      </c>
      <c r="H3036" s="11">
        <f t="shared" si="113"/>
        <v>-90.03</v>
      </c>
      <c r="I3036" s="10">
        <v>1</v>
      </c>
    </row>
    <row r="3037" outlineLevel="2" spans="1:9">
      <c r="A3037" s="9">
        <v>41816087</v>
      </c>
      <c r="B3037" s="10" t="s">
        <v>3053</v>
      </c>
      <c r="C3037" s="20" t="s">
        <v>2983</v>
      </c>
      <c r="D3037" s="11">
        <v>1400</v>
      </c>
      <c r="E3037" s="11">
        <v>1932.1</v>
      </c>
      <c r="F3037" s="11">
        <v>1502.82</v>
      </c>
      <c r="G3037" s="11">
        <v>429.28</v>
      </c>
      <c r="H3037" s="11">
        <f t="shared" si="113"/>
        <v>-102.82</v>
      </c>
      <c r="I3037" s="10">
        <v>1</v>
      </c>
    </row>
    <row r="3038" outlineLevel="2" spans="1:9">
      <c r="A3038" s="9">
        <v>41816088</v>
      </c>
      <c r="B3038" s="10" t="s">
        <v>3054</v>
      </c>
      <c r="C3038" s="20" t="s">
        <v>2983</v>
      </c>
      <c r="D3038" s="11">
        <v>1400</v>
      </c>
      <c r="E3038" s="11">
        <v>2081.6</v>
      </c>
      <c r="F3038" s="11">
        <v>1616.42</v>
      </c>
      <c r="G3038" s="11">
        <v>465.18</v>
      </c>
      <c r="H3038" s="11">
        <f t="shared" si="113"/>
        <v>-216.42</v>
      </c>
      <c r="I3038" s="10">
        <v>1</v>
      </c>
    </row>
    <row r="3039" outlineLevel="2" spans="1:9">
      <c r="A3039" s="9">
        <v>41816089</v>
      </c>
      <c r="B3039" s="10" t="s">
        <v>3055</v>
      </c>
      <c r="C3039" s="20" t="s">
        <v>2983</v>
      </c>
      <c r="D3039" s="11">
        <v>1400</v>
      </c>
      <c r="E3039" s="11">
        <v>2132.4</v>
      </c>
      <c r="F3039" s="11">
        <v>1661.03</v>
      </c>
      <c r="G3039" s="11">
        <v>471.37</v>
      </c>
      <c r="H3039" s="11">
        <f t="shared" si="113"/>
        <v>-261.03</v>
      </c>
      <c r="I3039" s="10">
        <v>1</v>
      </c>
    </row>
    <row r="3040" outlineLevel="2" spans="1:9">
      <c r="A3040" s="9">
        <v>41816091</v>
      </c>
      <c r="B3040" s="10" t="s">
        <v>3056</v>
      </c>
      <c r="C3040" s="20" t="s">
        <v>2983</v>
      </c>
      <c r="D3040" s="11">
        <v>1400</v>
      </c>
      <c r="E3040" s="11">
        <v>1428.3</v>
      </c>
      <c r="F3040" s="11">
        <v>1120.05</v>
      </c>
      <c r="G3040" s="11">
        <v>308.25</v>
      </c>
      <c r="H3040" s="11">
        <f t="shared" si="113"/>
        <v>279.95</v>
      </c>
      <c r="I3040" s="10">
        <v>1</v>
      </c>
    </row>
    <row r="3041" outlineLevel="2" spans="1:9">
      <c r="A3041" s="9">
        <v>41816092</v>
      </c>
      <c r="B3041" s="10" t="s">
        <v>3057</v>
      </c>
      <c r="C3041" s="20" t="s">
        <v>2983</v>
      </c>
      <c r="D3041" s="11">
        <v>1400</v>
      </c>
      <c r="E3041" s="11">
        <v>1572.9</v>
      </c>
      <c r="F3041" s="11">
        <v>1229.95</v>
      </c>
      <c r="G3041" s="11">
        <v>342.95</v>
      </c>
      <c r="H3041" s="11">
        <f t="shared" si="113"/>
        <v>170.05</v>
      </c>
      <c r="I3041" s="10">
        <v>1</v>
      </c>
    </row>
    <row r="3042" outlineLevel="2" spans="1:9">
      <c r="A3042" s="9">
        <v>41816093</v>
      </c>
      <c r="B3042" s="10" t="s">
        <v>3058</v>
      </c>
      <c r="C3042" s="20" t="s">
        <v>2983</v>
      </c>
      <c r="D3042" s="11">
        <v>1400</v>
      </c>
      <c r="E3042" s="11">
        <v>1499.8</v>
      </c>
      <c r="F3042" s="11">
        <v>1164.69</v>
      </c>
      <c r="G3042" s="11">
        <v>335.11</v>
      </c>
      <c r="H3042" s="11">
        <f t="shared" si="113"/>
        <v>235.31</v>
      </c>
      <c r="I3042" s="10">
        <v>1</v>
      </c>
    </row>
    <row r="3043" outlineLevel="2" spans="1:9">
      <c r="A3043" s="9">
        <v>41816094</v>
      </c>
      <c r="B3043" s="10" t="s">
        <v>3059</v>
      </c>
      <c r="C3043" s="20" t="s">
        <v>2983</v>
      </c>
      <c r="D3043" s="11">
        <v>1400</v>
      </c>
      <c r="E3043" s="11">
        <v>1854.4</v>
      </c>
      <c r="F3043" s="11">
        <v>1444.5</v>
      </c>
      <c r="G3043" s="11">
        <v>409.9</v>
      </c>
      <c r="H3043" s="11">
        <f t="shared" si="113"/>
        <v>-44.5</v>
      </c>
      <c r="I3043" s="10">
        <v>1</v>
      </c>
    </row>
    <row r="3044" outlineLevel="2" spans="1:9">
      <c r="A3044" s="9">
        <v>41816095</v>
      </c>
      <c r="B3044" s="10" t="s">
        <v>3060</v>
      </c>
      <c r="C3044" s="20" t="s">
        <v>2983</v>
      </c>
      <c r="D3044" s="11">
        <v>1400</v>
      </c>
      <c r="E3044" s="11">
        <v>2011.8</v>
      </c>
      <c r="F3044" s="11">
        <v>1568.93</v>
      </c>
      <c r="G3044" s="11">
        <v>442.87</v>
      </c>
      <c r="H3044" s="11">
        <f t="shared" si="113"/>
        <v>-168.93</v>
      </c>
      <c r="I3044" s="10">
        <v>1</v>
      </c>
    </row>
    <row r="3045" outlineLevel="2" spans="1:9">
      <c r="A3045" s="9">
        <v>41816096</v>
      </c>
      <c r="B3045" s="10" t="s">
        <v>3061</v>
      </c>
      <c r="C3045" s="20" t="s">
        <v>2983</v>
      </c>
      <c r="D3045" s="11">
        <v>1400</v>
      </c>
      <c r="E3045" s="11">
        <v>1888.8</v>
      </c>
      <c r="F3045" s="11">
        <v>1476.03</v>
      </c>
      <c r="G3045" s="11">
        <v>412.77</v>
      </c>
      <c r="H3045" s="11">
        <f t="shared" si="113"/>
        <v>-76.03</v>
      </c>
      <c r="I3045" s="10">
        <v>1</v>
      </c>
    </row>
    <row r="3046" outlineLevel="2" spans="1:9">
      <c r="A3046" s="9">
        <v>41816097</v>
      </c>
      <c r="B3046" s="10" t="s">
        <v>3062</v>
      </c>
      <c r="C3046" s="20" t="s">
        <v>2983</v>
      </c>
      <c r="D3046" s="11">
        <v>1400</v>
      </c>
      <c r="E3046" s="11">
        <v>1840.8</v>
      </c>
      <c r="F3046" s="11">
        <v>1433.43</v>
      </c>
      <c r="G3046" s="11">
        <v>407.37</v>
      </c>
      <c r="H3046" s="11">
        <f t="shared" si="113"/>
        <v>-33.4300000000001</v>
      </c>
      <c r="I3046" s="10">
        <v>1</v>
      </c>
    </row>
    <row r="3047" outlineLevel="2" spans="1:9">
      <c r="A3047" s="9">
        <v>41816098</v>
      </c>
      <c r="B3047" s="10" t="s">
        <v>3063</v>
      </c>
      <c r="C3047" s="20" t="s">
        <v>2983</v>
      </c>
      <c r="D3047" s="11">
        <v>1400</v>
      </c>
      <c r="E3047" s="11">
        <v>1786.8</v>
      </c>
      <c r="F3047" s="11">
        <v>1392.25</v>
      </c>
      <c r="G3047" s="11">
        <v>394.55</v>
      </c>
      <c r="H3047" s="11">
        <f t="shared" si="113"/>
        <v>7.75</v>
      </c>
      <c r="I3047" s="10">
        <v>1</v>
      </c>
    </row>
    <row r="3048" outlineLevel="2" spans="1:9">
      <c r="A3048" s="9">
        <v>41816099</v>
      </c>
      <c r="B3048" s="10" t="s">
        <v>3064</v>
      </c>
      <c r="C3048" s="20" t="s">
        <v>2983</v>
      </c>
      <c r="D3048" s="11">
        <v>1400</v>
      </c>
      <c r="E3048" s="11">
        <v>1625.3</v>
      </c>
      <c r="F3048" s="11">
        <v>1269.51</v>
      </c>
      <c r="G3048" s="11">
        <v>355.79</v>
      </c>
      <c r="H3048" s="11">
        <f t="shared" si="113"/>
        <v>130.49</v>
      </c>
      <c r="I3048" s="10">
        <v>1</v>
      </c>
    </row>
    <row r="3049" outlineLevel="2" spans="1:9">
      <c r="A3049" s="9">
        <v>41816100</v>
      </c>
      <c r="B3049" s="10" t="s">
        <v>3065</v>
      </c>
      <c r="C3049" s="20" t="s">
        <v>2983</v>
      </c>
      <c r="D3049" s="11">
        <v>1400</v>
      </c>
      <c r="E3049" s="11">
        <v>1811.6</v>
      </c>
      <c r="F3049" s="11">
        <v>1417.1</v>
      </c>
      <c r="G3049" s="11">
        <v>394.5</v>
      </c>
      <c r="H3049" s="11">
        <f t="shared" si="113"/>
        <v>-17.0999999999999</v>
      </c>
      <c r="I3049" s="10">
        <v>1</v>
      </c>
    </row>
    <row r="3050" outlineLevel="2" spans="1:9">
      <c r="A3050" s="9">
        <v>41816101</v>
      </c>
      <c r="B3050" s="10" t="s">
        <v>3066</v>
      </c>
      <c r="C3050" s="20" t="s">
        <v>2983</v>
      </c>
      <c r="D3050" s="11">
        <v>1400</v>
      </c>
      <c r="E3050" s="11">
        <v>1945</v>
      </c>
      <c r="F3050" s="11">
        <v>1518.48</v>
      </c>
      <c r="G3050" s="11">
        <v>426.52</v>
      </c>
      <c r="H3050" s="11">
        <f t="shared" si="113"/>
        <v>-118.48</v>
      </c>
      <c r="I3050" s="10">
        <v>1</v>
      </c>
    </row>
    <row r="3051" outlineLevel="2" spans="1:9">
      <c r="A3051" s="9">
        <v>41816103</v>
      </c>
      <c r="B3051" s="10" t="s">
        <v>3067</v>
      </c>
      <c r="C3051" s="20" t="s">
        <v>2983</v>
      </c>
      <c r="D3051" s="11">
        <v>1400</v>
      </c>
      <c r="E3051" s="11">
        <v>1881.3</v>
      </c>
      <c r="F3051" s="11">
        <v>1464.21</v>
      </c>
      <c r="G3051" s="11">
        <v>417.09</v>
      </c>
      <c r="H3051" s="11">
        <f t="shared" si="113"/>
        <v>-64.21</v>
      </c>
      <c r="I3051" s="10">
        <v>1</v>
      </c>
    </row>
    <row r="3052" outlineLevel="2" spans="1:9">
      <c r="A3052" s="9">
        <v>41816106</v>
      </c>
      <c r="B3052" s="10" t="s">
        <v>3068</v>
      </c>
      <c r="C3052" s="20" t="s">
        <v>2983</v>
      </c>
      <c r="D3052" s="11">
        <v>1400</v>
      </c>
      <c r="E3052" s="11">
        <v>1662.4</v>
      </c>
      <c r="F3052" s="11">
        <v>1297.89</v>
      </c>
      <c r="G3052" s="11">
        <v>364.51</v>
      </c>
      <c r="H3052" s="11">
        <f t="shared" ref="H3052:H3115" si="114">D3052-F3052</f>
        <v>102.11</v>
      </c>
      <c r="I3052" s="10">
        <v>1</v>
      </c>
    </row>
    <row r="3053" outlineLevel="2" spans="1:9">
      <c r="A3053" s="9">
        <v>41816107</v>
      </c>
      <c r="B3053" s="10" t="s">
        <v>3069</v>
      </c>
      <c r="C3053" s="20" t="s">
        <v>2983</v>
      </c>
      <c r="D3053" s="11">
        <v>1400</v>
      </c>
      <c r="E3053" s="11">
        <v>1674.8</v>
      </c>
      <c r="F3053" s="11">
        <v>1313.31</v>
      </c>
      <c r="G3053" s="11">
        <v>361.49</v>
      </c>
      <c r="H3053" s="11">
        <f t="shared" si="114"/>
        <v>86.6900000000001</v>
      </c>
      <c r="I3053" s="10">
        <v>1</v>
      </c>
    </row>
    <row r="3054" outlineLevel="2" spans="1:9">
      <c r="A3054" s="9">
        <v>41816109</v>
      </c>
      <c r="B3054" s="10" t="s">
        <v>3070</v>
      </c>
      <c r="C3054" s="20" t="s">
        <v>2983</v>
      </c>
      <c r="D3054" s="11">
        <v>1400</v>
      </c>
      <c r="E3054" s="11">
        <v>1112</v>
      </c>
      <c r="F3054" s="11">
        <v>876.94</v>
      </c>
      <c r="G3054" s="11">
        <v>235.06</v>
      </c>
      <c r="H3054" s="11">
        <f t="shared" si="114"/>
        <v>523.06</v>
      </c>
      <c r="I3054" s="10">
        <v>1</v>
      </c>
    </row>
    <row r="3055" outlineLevel="2" spans="1:9">
      <c r="A3055" s="9">
        <v>41816111</v>
      </c>
      <c r="B3055" s="10" t="s">
        <v>3071</v>
      </c>
      <c r="C3055" s="20" t="s">
        <v>2983</v>
      </c>
      <c r="D3055" s="11">
        <v>1400</v>
      </c>
      <c r="E3055" s="11">
        <v>1056.2</v>
      </c>
      <c r="F3055" s="11">
        <v>828.05</v>
      </c>
      <c r="G3055" s="11">
        <v>228.15</v>
      </c>
      <c r="H3055" s="11">
        <f t="shared" si="114"/>
        <v>571.95</v>
      </c>
      <c r="I3055" s="10">
        <v>1</v>
      </c>
    </row>
    <row r="3056" outlineLevel="2" spans="1:9">
      <c r="A3056" s="9">
        <v>41816112</v>
      </c>
      <c r="B3056" s="10" t="s">
        <v>3072</v>
      </c>
      <c r="C3056" s="20" t="s">
        <v>2983</v>
      </c>
      <c r="D3056" s="11">
        <v>1400</v>
      </c>
      <c r="E3056" s="11">
        <v>902.7</v>
      </c>
      <c r="F3056" s="11">
        <v>711.82</v>
      </c>
      <c r="G3056" s="11">
        <v>190.88</v>
      </c>
      <c r="H3056" s="11">
        <f t="shared" si="114"/>
        <v>688.18</v>
      </c>
      <c r="I3056" s="10">
        <v>1</v>
      </c>
    </row>
    <row r="3057" outlineLevel="2" spans="1:9">
      <c r="A3057" s="9">
        <v>41816113</v>
      </c>
      <c r="B3057" s="10" t="s">
        <v>3073</v>
      </c>
      <c r="C3057" s="20" t="s">
        <v>2983</v>
      </c>
      <c r="D3057" s="11">
        <v>1400</v>
      </c>
      <c r="E3057" s="11">
        <v>1257.3</v>
      </c>
      <c r="F3057" s="11">
        <v>989.33</v>
      </c>
      <c r="G3057" s="11">
        <v>267.97</v>
      </c>
      <c r="H3057" s="11">
        <f t="shared" si="114"/>
        <v>410.67</v>
      </c>
      <c r="I3057" s="10">
        <v>1</v>
      </c>
    </row>
    <row r="3058" outlineLevel="2" spans="1:9">
      <c r="A3058" s="9">
        <v>41816115</v>
      </c>
      <c r="B3058" s="10" t="s">
        <v>3074</v>
      </c>
      <c r="C3058" s="20" t="s">
        <v>2983</v>
      </c>
      <c r="D3058" s="11">
        <v>1400</v>
      </c>
      <c r="E3058" s="11">
        <v>1217.5</v>
      </c>
      <c r="F3058" s="11">
        <v>961.4</v>
      </c>
      <c r="G3058" s="11">
        <v>256.1</v>
      </c>
      <c r="H3058" s="11">
        <f t="shared" si="114"/>
        <v>438.6</v>
      </c>
      <c r="I3058" s="10">
        <v>1</v>
      </c>
    </row>
    <row r="3059" outlineLevel="2" spans="1:9">
      <c r="A3059" s="9">
        <v>41816118</v>
      </c>
      <c r="B3059" s="10" t="s">
        <v>3075</v>
      </c>
      <c r="C3059" s="20" t="s">
        <v>2983</v>
      </c>
      <c r="D3059" s="11">
        <v>1400</v>
      </c>
      <c r="E3059" s="11">
        <v>1460.8</v>
      </c>
      <c r="F3059" s="11">
        <v>1140.51</v>
      </c>
      <c r="G3059" s="11">
        <v>320.29</v>
      </c>
      <c r="H3059" s="11">
        <f t="shared" si="114"/>
        <v>259.49</v>
      </c>
      <c r="I3059" s="10">
        <v>1</v>
      </c>
    </row>
    <row r="3060" outlineLevel="2" spans="1:9">
      <c r="A3060" s="9">
        <v>41816120</v>
      </c>
      <c r="B3060" s="10" t="s">
        <v>3076</v>
      </c>
      <c r="C3060" s="20" t="s">
        <v>2983</v>
      </c>
      <c r="D3060" s="11">
        <v>1400</v>
      </c>
      <c r="E3060" s="11">
        <v>1420.5</v>
      </c>
      <c r="F3060" s="11">
        <v>1113.54</v>
      </c>
      <c r="G3060" s="11">
        <v>306.96</v>
      </c>
      <c r="H3060" s="11">
        <f t="shared" si="114"/>
        <v>286.46</v>
      </c>
      <c r="I3060" s="10">
        <v>1</v>
      </c>
    </row>
    <row r="3061" outlineLevel="2" spans="1:9">
      <c r="A3061" s="9">
        <v>41816121</v>
      </c>
      <c r="B3061" s="10" t="s">
        <v>3077</v>
      </c>
      <c r="C3061" s="20" t="s">
        <v>2983</v>
      </c>
      <c r="D3061" s="11">
        <v>1400</v>
      </c>
      <c r="E3061" s="11">
        <v>1554.2</v>
      </c>
      <c r="F3061" s="11">
        <v>1212.01</v>
      </c>
      <c r="G3061" s="11">
        <v>342.19</v>
      </c>
      <c r="H3061" s="11">
        <f t="shared" si="114"/>
        <v>187.99</v>
      </c>
      <c r="I3061" s="10">
        <v>1</v>
      </c>
    </row>
    <row r="3062" outlineLevel="2" spans="1:9">
      <c r="A3062" s="9">
        <v>41816122</v>
      </c>
      <c r="B3062" s="10" t="s">
        <v>3078</v>
      </c>
      <c r="C3062" s="20" t="s">
        <v>2983</v>
      </c>
      <c r="D3062" s="11">
        <v>1400</v>
      </c>
      <c r="E3062" s="11">
        <v>1586.4</v>
      </c>
      <c r="F3062" s="11">
        <v>1240.2</v>
      </c>
      <c r="G3062" s="11">
        <v>346.2</v>
      </c>
      <c r="H3062" s="11">
        <f t="shared" si="114"/>
        <v>159.8</v>
      </c>
      <c r="I3062" s="10">
        <v>1</v>
      </c>
    </row>
    <row r="3063" outlineLevel="2" spans="1:9">
      <c r="A3063" s="9">
        <v>41816124</v>
      </c>
      <c r="B3063" s="10" t="s">
        <v>3079</v>
      </c>
      <c r="C3063" s="20" t="s">
        <v>2983</v>
      </c>
      <c r="D3063" s="11">
        <v>1400</v>
      </c>
      <c r="E3063" s="11">
        <v>1581.1</v>
      </c>
      <c r="F3063" s="11">
        <v>1236.18</v>
      </c>
      <c r="G3063" s="11">
        <v>344.92</v>
      </c>
      <c r="H3063" s="11">
        <f t="shared" si="114"/>
        <v>163.82</v>
      </c>
      <c r="I3063" s="10">
        <v>1</v>
      </c>
    </row>
    <row r="3064" outlineLevel="2" spans="1:9">
      <c r="A3064" s="9">
        <v>41816125</v>
      </c>
      <c r="B3064" s="10" t="s">
        <v>3080</v>
      </c>
      <c r="C3064" s="20" t="s">
        <v>2983</v>
      </c>
      <c r="D3064" s="11">
        <v>1400</v>
      </c>
      <c r="E3064" s="11">
        <v>1487.5</v>
      </c>
      <c r="F3064" s="11">
        <v>1164.66</v>
      </c>
      <c r="G3064" s="11">
        <v>322.84</v>
      </c>
      <c r="H3064" s="11">
        <f t="shared" si="114"/>
        <v>235.34</v>
      </c>
      <c r="I3064" s="10">
        <v>1</v>
      </c>
    </row>
    <row r="3065" outlineLevel="2" spans="1:9">
      <c r="A3065" s="9">
        <v>41816129</v>
      </c>
      <c r="B3065" s="10" t="s">
        <v>3081</v>
      </c>
      <c r="C3065" s="20" t="s">
        <v>2983</v>
      </c>
      <c r="D3065" s="11">
        <v>1400</v>
      </c>
      <c r="E3065" s="11">
        <v>1627.6</v>
      </c>
      <c r="F3065" s="11">
        <v>1271.52</v>
      </c>
      <c r="G3065" s="11">
        <v>356.08</v>
      </c>
      <c r="H3065" s="11">
        <f t="shared" si="114"/>
        <v>128.48</v>
      </c>
      <c r="I3065" s="10">
        <v>1</v>
      </c>
    </row>
    <row r="3066" outlineLevel="2" spans="1:9">
      <c r="A3066" s="9">
        <v>41816130</v>
      </c>
      <c r="B3066" s="10" t="s">
        <v>3082</v>
      </c>
      <c r="C3066" s="20" t="s">
        <v>2983</v>
      </c>
      <c r="D3066" s="11">
        <v>1400</v>
      </c>
      <c r="E3066" s="11">
        <v>1358.5</v>
      </c>
      <c r="F3066" s="11">
        <v>1064.28</v>
      </c>
      <c r="G3066" s="11">
        <v>294.22</v>
      </c>
      <c r="H3066" s="11">
        <f t="shared" si="114"/>
        <v>335.72</v>
      </c>
      <c r="I3066" s="10">
        <v>1</v>
      </c>
    </row>
    <row r="3067" outlineLevel="2" spans="1:9">
      <c r="A3067" s="9">
        <v>41816132</v>
      </c>
      <c r="B3067" s="10" t="s">
        <v>3083</v>
      </c>
      <c r="C3067" s="20" t="s">
        <v>2983</v>
      </c>
      <c r="D3067" s="11">
        <v>1400</v>
      </c>
      <c r="E3067" s="11">
        <v>1768.6</v>
      </c>
      <c r="F3067" s="11">
        <v>1386.24</v>
      </c>
      <c r="G3067" s="11">
        <v>382.36</v>
      </c>
      <c r="H3067" s="11">
        <f t="shared" si="114"/>
        <v>13.76</v>
      </c>
      <c r="I3067" s="10">
        <v>1</v>
      </c>
    </row>
    <row r="3068" outlineLevel="2" spans="1:9">
      <c r="A3068" s="9">
        <v>41816133</v>
      </c>
      <c r="B3068" s="10" t="s">
        <v>3084</v>
      </c>
      <c r="C3068" s="20" t="s">
        <v>2983</v>
      </c>
      <c r="D3068" s="11">
        <v>1400</v>
      </c>
      <c r="E3068" s="11">
        <v>1437.8</v>
      </c>
      <c r="F3068" s="11">
        <v>1132.05</v>
      </c>
      <c r="G3068" s="11">
        <v>305.75</v>
      </c>
      <c r="H3068" s="11">
        <f t="shared" si="114"/>
        <v>267.95</v>
      </c>
      <c r="I3068" s="10">
        <v>1</v>
      </c>
    </row>
    <row r="3069" outlineLevel="2" spans="1:9">
      <c r="A3069" s="9">
        <v>41816134</v>
      </c>
      <c r="B3069" s="10" t="s">
        <v>3085</v>
      </c>
      <c r="C3069" s="20" t="s">
        <v>2983</v>
      </c>
      <c r="D3069" s="11">
        <v>1400</v>
      </c>
      <c r="E3069" s="11">
        <v>1351.1</v>
      </c>
      <c r="F3069" s="11">
        <v>1064.66</v>
      </c>
      <c r="G3069" s="11">
        <v>286.44</v>
      </c>
      <c r="H3069" s="11">
        <f t="shared" si="114"/>
        <v>335.34</v>
      </c>
      <c r="I3069" s="10">
        <v>1</v>
      </c>
    </row>
    <row r="3070" outlineLevel="2" spans="1:9">
      <c r="A3070" s="9">
        <v>41816135</v>
      </c>
      <c r="B3070" s="10" t="s">
        <v>3086</v>
      </c>
      <c r="C3070" s="20" t="s">
        <v>2983</v>
      </c>
      <c r="D3070" s="11">
        <v>1400</v>
      </c>
      <c r="E3070" s="11">
        <v>1708</v>
      </c>
      <c r="F3070" s="11">
        <v>1337.98</v>
      </c>
      <c r="G3070" s="11">
        <v>370.02</v>
      </c>
      <c r="H3070" s="11">
        <f t="shared" si="114"/>
        <v>62.02</v>
      </c>
      <c r="I3070" s="10">
        <v>1</v>
      </c>
    </row>
    <row r="3071" outlineLevel="2" spans="1:9">
      <c r="A3071" s="9">
        <v>41816136</v>
      </c>
      <c r="B3071" s="10" t="s">
        <v>3087</v>
      </c>
      <c r="C3071" s="20" t="s">
        <v>2983</v>
      </c>
      <c r="D3071" s="11">
        <v>1400</v>
      </c>
      <c r="E3071" s="11">
        <v>1675.8</v>
      </c>
      <c r="F3071" s="11">
        <v>1307.57</v>
      </c>
      <c r="G3071" s="11">
        <v>368.23</v>
      </c>
      <c r="H3071" s="11">
        <f t="shared" si="114"/>
        <v>92.4300000000001</v>
      </c>
      <c r="I3071" s="10">
        <v>1</v>
      </c>
    </row>
    <row r="3072" outlineLevel="2" spans="1:9">
      <c r="A3072" s="9">
        <v>41816137</v>
      </c>
      <c r="B3072" s="10" t="s">
        <v>3088</v>
      </c>
      <c r="C3072" s="20" t="s">
        <v>2983</v>
      </c>
      <c r="D3072" s="11">
        <v>1100</v>
      </c>
      <c r="E3072" s="11">
        <v>1573.3</v>
      </c>
      <c r="F3072" s="11">
        <v>1235.67</v>
      </c>
      <c r="G3072" s="11">
        <v>337.63</v>
      </c>
      <c r="H3072" s="11">
        <f t="shared" si="114"/>
        <v>-135.67</v>
      </c>
      <c r="I3072" s="10">
        <v>1</v>
      </c>
    </row>
    <row r="3073" outlineLevel="2" spans="1:9">
      <c r="A3073" s="9">
        <v>41816138</v>
      </c>
      <c r="B3073" s="10" t="s">
        <v>3089</v>
      </c>
      <c r="C3073" s="20" t="s">
        <v>2983</v>
      </c>
      <c r="D3073" s="11">
        <v>1400</v>
      </c>
      <c r="E3073" s="11">
        <v>1453.3</v>
      </c>
      <c r="F3073" s="11">
        <v>1136.33</v>
      </c>
      <c r="G3073" s="11">
        <v>316.97</v>
      </c>
      <c r="H3073" s="11">
        <f t="shared" si="114"/>
        <v>263.67</v>
      </c>
      <c r="I3073" s="10">
        <v>1</v>
      </c>
    </row>
    <row r="3074" outlineLevel="2" spans="1:9">
      <c r="A3074" s="9">
        <v>41816139</v>
      </c>
      <c r="B3074" s="10" t="s">
        <v>3090</v>
      </c>
      <c r="C3074" s="20" t="s">
        <v>2983</v>
      </c>
      <c r="D3074" s="11">
        <v>1400</v>
      </c>
      <c r="E3074" s="11">
        <v>1542</v>
      </c>
      <c r="F3074" s="11">
        <v>1205.24</v>
      </c>
      <c r="G3074" s="11">
        <v>336.76</v>
      </c>
      <c r="H3074" s="11">
        <f t="shared" si="114"/>
        <v>194.76</v>
      </c>
      <c r="I3074" s="10">
        <v>1</v>
      </c>
    </row>
    <row r="3075" outlineLevel="2" spans="1:9">
      <c r="A3075" s="9">
        <v>41816143</v>
      </c>
      <c r="B3075" s="10" t="s">
        <v>809</v>
      </c>
      <c r="C3075" s="20" t="s">
        <v>2983</v>
      </c>
      <c r="D3075" s="11">
        <v>1400</v>
      </c>
      <c r="E3075" s="11">
        <v>1669.4</v>
      </c>
      <c r="F3075" s="11">
        <v>1302.56</v>
      </c>
      <c r="G3075" s="11">
        <v>366.84</v>
      </c>
      <c r="H3075" s="11">
        <f t="shared" si="114"/>
        <v>97.4400000000001</v>
      </c>
      <c r="I3075" s="10">
        <v>1</v>
      </c>
    </row>
    <row r="3076" outlineLevel="2" spans="1:9">
      <c r="A3076" s="9">
        <v>41816144</v>
      </c>
      <c r="B3076" s="10" t="s">
        <v>3091</v>
      </c>
      <c r="C3076" s="20" t="s">
        <v>2983</v>
      </c>
      <c r="D3076" s="11">
        <v>1400</v>
      </c>
      <c r="E3076" s="11">
        <v>1601.3</v>
      </c>
      <c r="F3076" s="11">
        <v>1251.39</v>
      </c>
      <c r="G3076" s="11">
        <v>349.91</v>
      </c>
      <c r="H3076" s="11">
        <f t="shared" si="114"/>
        <v>148.61</v>
      </c>
      <c r="I3076" s="10">
        <v>1</v>
      </c>
    </row>
    <row r="3077" outlineLevel="2" spans="1:9">
      <c r="A3077" s="9">
        <v>41816145</v>
      </c>
      <c r="B3077" s="10" t="s">
        <v>3092</v>
      </c>
      <c r="C3077" s="20" t="s">
        <v>2983</v>
      </c>
      <c r="D3077" s="11">
        <v>1400</v>
      </c>
      <c r="E3077" s="11">
        <v>1662.5</v>
      </c>
      <c r="F3077" s="11">
        <v>1297.96</v>
      </c>
      <c r="G3077" s="11">
        <v>364.54</v>
      </c>
      <c r="H3077" s="11">
        <f t="shared" si="114"/>
        <v>102.04</v>
      </c>
      <c r="I3077" s="10">
        <v>1</v>
      </c>
    </row>
    <row r="3078" outlineLevel="2" spans="1:9">
      <c r="A3078" s="9">
        <v>41816147</v>
      </c>
      <c r="B3078" s="10" t="s">
        <v>3093</v>
      </c>
      <c r="C3078" s="20" t="s">
        <v>2983</v>
      </c>
      <c r="D3078" s="11">
        <v>1400</v>
      </c>
      <c r="E3078" s="11">
        <v>1393.9</v>
      </c>
      <c r="F3078" s="11">
        <v>1099.19</v>
      </c>
      <c r="G3078" s="11">
        <v>294.71</v>
      </c>
      <c r="H3078" s="11">
        <f t="shared" si="114"/>
        <v>300.81</v>
      </c>
      <c r="I3078" s="10">
        <v>1</v>
      </c>
    </row>
    <row r="3079" outlineLevel="2" spans="1:9">
      <c r="A3079" s="9">
        <v>41816149</v>
      </c>
      <c r="B3079" s="10" t="s">
        <v>3094</v>
      </c>
      <c r="C3079" s="20" t="s">
        <v>2983</v>
      </c>
      <c r="D3079" s="11">
        <v>1400</v>
      </c>
      <c r="E3079" s="11">
        <v>1488</v>
      </c>
      <c r="F3079" s="11">
        <v>1171.94</v>
      </c>
      <c r="G3079" s="11">
        <v>316.06</v>
      </c>
      <c r="H3079" s="11">
        <f t="shared" si="114"/>
        <v>228.06</v>
      </c>
      <c r="I3079" s="10">
        <v>1</v>
      </c>
    </row>
    <row r="3080" outlineLevel="2" spans="1:9">
      <c r="A3080" s="9">
        <v>41816154</v>
      </c>
      <c r="B3080" s="10" t="s">
        <v>3095</v>
      </c>
      <c r="C3080" s="20" t="s">
        <v>2983</v>
      </c>
      <c r="D3080" s="11">
        <v>1400</v>
      </c>
      <c r="E3080" s="11">
        <v>1321</v>
      </c>
      <c r="F3080" s="11">
        <v>1038.42</v>
      </c>
      <c r="G3080" s="11">
        <v>282.58</v>
      </c>
      <c r="H3080" s="11">
        <f t="shared" si="114"/>
        <v>361.58</v>
      </c>
      <c r="I3080" s="10">
        <v>1</v>
      </c>
    </row>
    <row r="3081" outlineLevel="2" spans="1:9">
      <c r="A3081" s="9">
        <v>41816155</v>
      </c>
      <c r="B3081" s="10" t="s">
        <v>3096</v>
      </c>
      <c r="C3081" s="20" t="s">
        <v>2983</v>
      </c>
      <c r="D3081" s="11">
        <v>1400</v>
      </c>
      <c r="E3081" s="11">
        <v>1369.4</v>
      </c>
      <c r="F3081" s="11">
        <v>1075.2</v>
      </c>
      <c r="G3081" s="11">
        <v>294.2</v>
      </c>
      <c r="H3081" s="11">
        <f t="shared" si="114"/>
        <v>324.8</v>
      </c>
      <c r="I3081" s="10">
        <v>1</v>
      </c>
    </row>
    <row r="3082" outlineLevel="2" spans="1:9">
      <c r="A3082" s="9">
        <v>41825002</v>
      </c>
      <c r="B3082" s="10" t="s">
        <v>3097</v>
      </c>
      <c r="C3082" s="20" t="s">
        <v>2983</v>
      </c>
      <c r="D3082" s="11">
        <v>1400</v>
      </c>
      <c r="E3082" s="11">
        <v>1708</v>
      </c>
      <c r="F3082" s="11">
        <v>1334.18</v>
      </c>
      <c r="G3082" s="11">
        <v>373.82</v>
      </c>
      <c r="H3082" s="11">
        <f t="shared" si="114"/>
        <v>65.8199999999999</v>
      </c>
      <c r="I3082" s="10">
        <v>1</v>
      </c>
    </row>
    <row r="3083" outlineLevel="2" spans="1:9">
      <c r="A3083" s="9">
        <v>41825010</v>
      </c>
      <c r="B3083" s="10" t="s">
        <v>3098</v>
      </c>
      <c r="C3083" s="20" t="s">
        <v>2983</v>
      </c>
      <c r="D3083" s="11">
        <v>1400</v>
      </c>
      <c r="E3083" s="11">
        <v>1847.8</v>
      </c>
      <c r="F3083" s="11">
        <v>1444.73</v>
      </c>
      <c r="G3083" s="11">
        <v>403.07</v>
      </c>
      <c r="H3083" s="11">
        <f t="shared" si="114"/>
        <v>-44.73</v>
      </c>
      <c r="I3083" s="10">
        <v>1</v>
      </c>
    </row>
    <row r="3084" outlineLevel="2" spans="1:9">
      <c r="A3084" s="9">
        <v>41825022</v>
      </c>
      <c r="B3084" s="10" t="s">
        <v>3099</v>
      </c>
      <c r="C3084" s="20" t="s">
        <v>2983</v>
      </c>
      <c r="D3084" s="11">
        <v>1400</v>
      </c>
      <c r="E3084" s="11">
        <v>1415.7</v>
      </c>
      <c r="F3084" s="11">
        <v>1111.51</v>
      </c>
      <c r="G3084" s="11">
        <v>304.19</v>
      </c>
      <c r="H3084" s="11">
        <f t="shared" si="114"/>
        <v>288.49</v>
      </c>
      <c r="I3084" s="10">
        <v>1</v>
      </c>
    </row>
    <row r="3085" outlineLevel="2" spans="1:9">
      <c r="A3085" s="9">
        <v>41825029</v>
      </c>
      <c r="B3085" s="10" t="s">
        <v>3100</v>
      </c>
      <c r="C3085" s="20" t="s">
        <v>2983</v>
      </c>
      <c r="D3085" s="11">
        <v>1400</v>
      </c>
      <c r="E3085" s="11">
        <v>1368.9</v>
      </c>
      <c r="F3085" s="11">
        <v>1075.09</v>
      </c>
      <c r="G3085" s="11">
        <v>293.81</v>
      </c>
      <c r="H3085" s="11">
        <f t="shared" si="114"/>
        <v>324.91</v>
      </c>
      <c r="I3085" s="10">
        <v>1</v>
      </c>
    </row>
    <row r="3086" outlineLevel="2" spans="1:9">
      <c r="A3086" s="9">
        <v>41832009</v>
      </c>
      <c r="B3086" s="10" t="s">
        <v>3101</v>
      </c>
      <c r="C3086" s="20" t="s">
        <v>2983</v>
      </c>
      <c r="D3086" s="11">
        <v>1400</v>
      </c>
      <c r="E3086" s="11">
        <v>1196.2</v>
      </c>
      <c r="F3086" s="11">
        <v>943.39</v>
      </c>
      <c r="G3086" s="11">
        <v>252.81</v>
      </c>
      <c r="H3086" s="11">
        <f t="shared" si="114"/>
        <v>456.61</v>
      </c>
      <c r="I3086" s="10">
        <v>1</v>
      </c>
    </row>
    <row r="3087" outlineLevel="2" spans="1:9">
      <c r="A3087" s="9">
        <v>41832055</v>
      </c>
      <c r="B3087" s="10" t="s">
        <v>3102</v>
      </c>
      <c r="C3087" s="20" t="s">
        <v>2983</v>
      </c>
      <c r="D3087" s="11">
        <v>1400</v>
      </c>
      <c r="E3087" s="11">
        <v>1450.6</v>
      </c>
      <c r="F3087" s="11">
        <v>1137.32</v>
      </c>
      <c r="G3087" s="11">
        <v>313.28</v>
      </c>
      <c r="H3087" s="11">
        <f t="shared" si="114"/>
        <v>262.68</v>
      </c>
      <c r="I3087" s="10">
        <v>1</v>
      </c>
    </row>
    <row r="3088" outlineLevel="2" spans="1:9">
      <c r="A3088" s="9">
        <v>41832058</v>
      </c>
      <c r="B3088" s="10" t="s">
        <v>3103</v>
      </c>
      <c r="C3088" s="20" t="s">
        <v>2983</v>
      </c>
      <c r="D3088" s="11">
        <v>1400</v>
      </c>
      <c r="E3088" s="11">
        <v>412.3</v>
      </c>
      <c r="F3088" s="11">
        <v>322.54</v>
      </c>
      <c r="G3088" s="11">
        <v>89.76</v>
      </c>
      <c r="H3088" s="11">
        <f t="shared" si="114"/>
        <v>1077.46</v>
      </c>
      <c r="I3088" s="10">
        <v>1</v>
      </c>
    </row>
    <row r="3089" outlineLevel="1" spans="1:9">
      <c r="A3089" s="9"/>
      <c r="B3089" s="10"/>
      <c r="C3089" s="19" t="s">
        <v>3104</v>
      </c>
      <c r="D3089" s="11">
        <f t="shared" ref="D3089:I3089" si="115">SUBTOTAL(9,D2965:D3088)</f>
        <v>172400</v>
      </c>
      <c r="E3089" s="11">
        <f t="shared" si="115"/>
        <v>200237.5</v>
      </c>
      <c r="F3089" s="11">
        <f t="shared" si="115"/>
        <v>156528.69</v>
      </c>
      <c r="G3089" s="11">
        <f t="shared" si="115"/>
        <v>43708.81</v>
      </c>
      <c r="H3089" s="11">
        <f t="shared" si="115"/>
        <v>15871.31</v>
      </c>
      <c r="I3089" s="10">
        <f t="shared" si="115"/>
        <v>124</v>
      </c>
    </row>
    <row r="3090" outlineLevel="2" spans="1:9">
      <c r="A3090" s="9">
        <v>41632002</v>
      </c>
      <c r="B3090" s="10" t="s">
        <v>3105</v>
      </c>
      <c r="C3090" s="20" t="s">
        <v>3106</v>
      </c>
      <c r="D3090" s="11">
        <v>1500</v>
      </c>
      <c r="E3090" s="11">
        <v>951.9</v>
      </c>
      <c r="F3090" s="11">
        <v>758.17</v>
      </c>
      <c r="G3090" s="11">
        <v>193.73</v>
      </c>
      <c r="H3090" s="11">
        <f t="shared" ref="H3090:H3116" si="116">D3090-F3090</f>
        <v>741.83</v>
      </c>
      <c r="I3090" s="10">
        <v>1</v>
      </c>
    </row>
    <row r="3091" outlineLevel="2" spans="1:9">
      <c r="A3091" s="9">
        <v>41732009</v>
      </c>
      <c r="B3091" s="10" t="s">
        <v>3107</v>
      </c>
      <c r="C3091" s="20" t="s">
        <v>3106</v>
      </c>
      <c r="D3091" s="11">
        <v>1400</v>
      </c>
      <c r="E3091" s="11">
        <v>539.4</v>
      </c>
      <c r="F3091" s="11">
        <v>424.84</v>
      </c>
      <c r="G3091" s="11">
        <v>114.56</v>
      </c>
      <c r="H3091" s="11">
        <f t="shared" si="116"/>
        <v>975.16</v>
      </c>
      <c r="I3091" s="10">
        <v>1</v>
      </c>
    </row>
    <row r="3092" outlineLevel="2" spans="1:9">
      <c r="A3092" s="9">
        <v>41832001</v>
      </c>
      <c r="B3092" s="10" t="s">
        <v>3108</v>
      </c>
      <c r="C3092" s="20" t="s">
        <v>3106</v>
      </c>
      <c r="D3092" s="11">
        <v>1400</v>
      </c>
      <c r="E3092" s="11">
        <v>1535.2</v>
      </c>
      <c r="F3092" s="11">
        <v>1210.93</v>
      </c>
      <c r="G3092" s="11">
        <v>324.27</v>
      </c>
      <c r="H3092" s="11">
        <f t="shared" si="116"/>
        <v>189.07</v>
      </c>
      <c r="I3092" s="10">
        <v>1</v>
      </c>
    </row>
    <row r="3093" outlineLevel="2" spans="1:9">
      <c r="A3093" s="9">
        <v>41832002</v>
      </c>
      <c r="B3093" s="10" t="s">
        <v>3109</v>
      </c>
      <c r="C3093" s="20" t="s">
        <v>3106</v>
      </c>
      <c r="D3093" s="11">
        <v>1400</v>
      </c>
      <c r="E3093" s="11">
        <v>1465.6</v>
      </c>
      <c r="F3093" s="11">
        <v>1158.61</v>
      </c>
      <c r="G3093" s="11">
        <v>306.99</v>
      </c>
      <c r="H3093" s="11">
        <f t="shared" si="116"/>
        <v>241.39</v>
      </c>
      <c r="I3093" s="10">
        <v>1</v>
      </c>
    </row>
    <row r="3094" outlineLevel="2" spans="1:9">
      <c r="A3094" s="9">
        <v>41832003</v>
      </c>
      <c r="B3094" s="10" t="s">
        <v>3110</v>
      </c>
      <c r="C3094" s="20" t="s">
        <v>3106</v>
      </c>
      <c r="D3094" s="11">
        <v>1400</v>
      </c>
      <c r="E3094" s="11">
        <v>1521.8</v>
      </c>
      <c r="F3094" s="11">
        <v>1205.18</v>
      </c>
      <c r="G3094" s="11">
        <v>316.62</v>
      </c>
      <c r="H3094" s="11">
        <f t="shared" si="116"/>
        <v>194.82</v>
      </c>
      <c r="I3094" s="10">
        <v>1</v>
      </c>
    </row>
    <row r="3095" outlineLevel="2" spans="1:9">
      <c r="A3095" s="9">
        <v>41832005</v>
      </c>
      <c r="B3095" s="10" t="s">
        <v>3111</v>
      </c>
      <c r="C3095" s="20" t="s">
        <v>3106</v>
      </c>
      <c r="D3095" s="11">
        <v>1400</v>
      </c>
      <c r="E3095" s="11">
        <v>1905.1</v>
      </c>
      <c r="F3095" s="11">
        <v>1497.59</v>
      </c>
      <c r="G3095" s="11">
        <v>407.51</v>
      </c>
      <c r="H3095" s="11">
        <f t="shared" si="116"/>
        <v>-97.5899999999999</v>
      </c>
      <c r="I3095" s="10">
        <v>1</v>
      </c>
    </row>
    <row r="3096" outlineLevel="2" spans="1:9">
      <c r="A3096" s="9">
        <v>41832008</v>
      </c>
      <c r="B3096" s="10" t="s">
        <v>3112</v>
      </c>
      <c r="C3096" s="20" t="s">
        <v>3106</v>
      </c>
      <c r="D3096" s="11">
        <v>1400</v>
      </c>
      <c r="E3096" s="11">
        <v>1705</v>
      </c>
      <c r="F3096" s="11">
        <v>1349.22</v>
      </c>
      <c r="G3096" s="11">
        <v>355.78</v>
      </c>
      <c r="H3096" s="11">
        <f t="shared" si="116"/>
        <v>50.78</v>
      </c>
      <c r="I3096" s="10">
        <v>1</v>
      </c>
    </row>
    <row r="3097" outlineLevel="2" spans="1:9">
      <c r="A3097" s="9">
        <v>41832011</v>
      </c>
      <c r="B3097" s="10" t="s">
        <v>3113</v>
      </c>
      <c r="C3097" s="20" t="s">
        <v>3106</v>
      </c>
      <c r="D3097" s="11">
        <v>1400</v>
      </c>
      <c r="E3097" s="11">
        <v>1556.4</v>
      </c>
      <c r="F3097" s="11">
        <v>1233.72</v>
      </c>
      <c r="G3097" s="11">
        <v>322.68</v>
      </c>
      <c r="H3097" s="11">
        <f t="shared" si="116"/>
        <v>166.28</v>
      </c>
      <c r="I3097" s="10">
        <v>1</v>
      </c>
    </row>
    <row r="3098" outlineLevel="2" spans="1:9">
      <c r="A3098" s="9">
        <v>41832012</v>
      </c>
      <c r="B3098" s="10" t="s">
        <v>3114</v>
      </c>
      <c r="C3098" s="20" t="s">
        <v>3106</v>
      </c>
      <c r="D3098" s="11">
        <v>1400</v>
      </c>
      <c r="E3098" s="11">
        <v>1288.3</v>
      </c>
      <c r="F3098" s="11">
        <v>1016.37</v>
      </c>
      <c r="G3098" s="11">
        <v>271.93</v>
      </c>
      <c r="H3098" s="11">
        <f t="shared" si="116"/>
        <v>383.63</v>
      </c>
      <c r="I3098" s="10">
        <v>1</v>
      </c>
    </row>
    <row r="3099" outlineLevel="2" spans="1:9">
      <c r="A3099" s="9">
        <v>41832013</v>
      </c>
      <c r="B3099" s="10" t="s">
        <v>3115</v>
      </c>
      <c r="C3099" s="20" t="s">
        <v>3106</v>
      </c>
      <c r="D3099" s="11">
        <v>1400</v>
      </c>
      <c r="E3099" s="11">
        <v>1154.4</v>
      </c>
      <c r="F3099" s="11">
        <v>917.69</v>
      </c>
      <c r="G3099" s="11">
        <v>236.71</v>
      </c>
      <c r="H3099" s="11">
        <f t="shared" si="116"/>
        <v>482.31</v>
      </c>
      <c r="I3099" s="10">
        <v>1</v>
      </c>
    </row>
    <row r="3100" outlineLevel="2" spans="1:9">
      <c r="A3100" s="9">
        <v>41832014</v>
      </c>
      <c r="B3100" s="10" t="s">
        <v>3116</v>
      </c>
      <c r="C3100" s="20" t="s">
        <v>3106</v>
      </c>
      <c r="D3100" s="11">
        <v>1400</v>
      </c>
      <c r="E3100" s="11">
        <v>1763.5</v>
      </c>
      <c r="F3100" s="11">
        <v>1380.39</v>
      </c>
      <c r="G3100" s="11">
        <v>383.11</v>
      </c>
      <c r="H3100" s="11">
        <f t="shared" si="116"/>
        <v>19.6099999999999</v>
      </c>
      <c r="I3100" s="10">
        <v>1</v>
      </c>
    </row>
    <row r="3101" outlineLevel="2" spans="1:9">
      <c r="A3101" s="9">
        <v>41832015</v>
      </c>
      <c r="B3101" s="10" t="s">
        <v>3117</v>
      </c>
      <c r="C3101" s="20" t="s">
        <v>3106</v>
      </c>
      <c r="D3101" s="11">
        <v>1400</v>
      </c>
      <c r="E3101" s="11">
        <v>1653.5</v>
      </c>
      <c r="F3101" s="11">
        <v>1299.24</v>
      </c>
      <c r="G3101" s="11">
        <v>354.26</v>
      </c>
      <c r="H3101" s="11">
        <f t="shared" si="116"/>
        <v>100.76</v>
      </c>
      <c r="I3101" s="10">
        <v>1</v>
      </c>
    </row>
    <row r="3102" outlineLevel="2" spans="1:9">
      <c r="A3102" s="9">
        <v>41832019</v>
      </c>
      <c r="B3102" s="10" t="s">
        <v>3118</v>
      </c>
      <c r="C3102" s="20" t="s">
        <v>3106</v>
      </c>
      <c r="D3102" s="11">
        <v>1400</v>
      </c>
      <c r="E3102" s="11">
        <v>1493</v>
      </c>
      <c r="F3102" s="11">
        <v>1178.22</v>
      </c>
      <c r="G3102" s="11">
        <v>314.78</v>
      </c>
      <c r="H3102" s="11">
        <f t="shared" si="116"/>
        <v>221.78</v>
      </c>
      <c r="I3102" s="10">
        <v>1</v>
      </c>
    </row>
    <row r="3103" outlineLevel="2" spans="1:9">
      <c r="A3103" s="9">
        <v>41832020</v>
      </c>
      <c r="B3103" s="10" t="s">
        <v>3119</v>
      </c>
      <c r="C3103" s="20" t="s">
        <v>3106</v>
      </c>
      <c r="D3103" s="11">
        <v>1400</v>
      </c>
      <c r="E3103" s="11">
        <v>1211.1</v>
      </c>
      <c r="F3103" s="11">
        <v>942.77</v>
      </c>
      <c r="G3103" s="11">
        <v>268.33</v>
      </c>
      <c r="H3103" s="11">
        <f t="shared" si="116"/>
        <v>457.23</v>
      </c>
      <c r="I3103" s="10">
        <v>1</v>
      </c>
    </row>
    <row r="3104" outlineLevel="2" spans="1:9">
      <c r="A3104" s="9">
        <v>41832022</v>
      </c>
      <c r="B3104" s="10" t="s">
        <v>3120</v>
      </c>
      <c r="C3104" s="20" t="s">
        <v>3106</v>
      </c>
      <c r="D3104" s="11">
        <v>1400</v>
      </c>
      <c r="E3104" s="11">
        <v>1527.9</v>
      </c>
      <c r="F3104" s="11">
        <v>1204.78</v>
      </c>
      <c r="G3104" s="11">
        <v>323.12</v>
      </c>
      <c r="H3104" s="11">
        <f t="shared" si="116"/>
        <v>195.22</v>
      </c>
      <c r="I3104" s="10">
        <v>1</v>
      </c>
    </row>
    <row r="3105" outlineLevel="2" spans="1:9">
      <c r="A3105" s="9">
        <v>41832023</v>
      </c>
      <c r="B3105" s="10" t="s">
        <v>3121</v>
      </c>
      <c r="C3105" s="20" t="s">
        <v>3106</v>
      </c>
      <c r="D3105" s="11">
        <v>1400</v>
      </c>
      <c r="E3105" s="11">
        <v>1651.9</v>
      </c>
      <c r="F3105" s="11">
        <v>1300.7</v>
      </c>
      <c r="G3105" s="11">
        <v>351.2</v>
      </c>
      <c r="H3105" s="11">
        <f t="shared" si="116"/>
        <v>99.3</v>
      </c>
      <c r="I3105" s="10">
        <v>1</v>
      </c>
    </row>
    <row r="3106" outlineLevel="2" spans="1:9">
      <c r="A3106" s="9">
        <v>41832025</v>
      </c>
      <c r="B3106" s="10" t="s">
        <v>3122</v>
      </c>
      <c r="C3106" s="20" t="s">
        <v>3106</v>
      </c>
      <c r="D3106" s="11">
        <v>1400</v>
      </c>
      <c r="E3106" s="11">
        <v>1619.3</v>
      </c>
      <c r="F3106" s="11">
        <v>1273.45</v>
      </c>
      <c r="G3106" s="11">
        <v>345.85</v>
      </c>
      <c r="H3106" s="11">
        <f t="shared" si="116"/>
        <v>126.55</v>
      </c>
      <c r="I3106" s="10">
        <v>1</v>
      </c>
    </row>
    <row r="3107" outlineLevel="2" spans="1:9">
      <c r="A3107" s="9">
        <v>41832027</v>
      </c>
      <c r="B3107" s="10" t="s">
        <v>3123</v>
      </c>
      <c r="C3107" s="20" t="s">
        <v>3106</v>
      </c>
      <c r="D3107" s="11">
        <v>1400</v>
      </c>
      <c r="E3107" s="11">
        <v>1470.8</v>
      </c>
      <c r="F3107" s="11">
        <v>1167.64</v>
      </c>
      <c r="G3107" s="11">
        <v>303.16</v>
      </c>
      <c r="H3107" s="11">
        <f t="shared" si="116"/>
        <v>232.36</v>
      </c>
      <c r="I3107" s="10">
        <v>1</v>
      </c>
    </row>
    <row r="3108" outlineLevel="2" spans="1:9">
      <c r="A3108" s="9">
        <v>41832028</v>
      </c>
      <c r="B3108" s="10" t="s">
        <v>3124</v>
      </c>
      <c r="C3108" s="20" t="s">
        <v>3106</v>
      </c>
      <c r="D3108" s="11">
        <v>1400</v>
      </c>
      <c r="E3108" s="11">
        <v>1474.6</v>
      </c>
      <c r="F3108" s="11">
        <v>1164.27</v>
      </c>
      <c r="G3108" s="11">
        <v>310.33</v>
      </c>
      <c r="H3108" s="11">
        <f t="shared" si="116"/>
        <v>235.73</v>
      </c>
      <c r="I3108" s="10">
        <v>1</v>
      </c>
    </row>
    <row r="3109" outlineLevel="2" spans="1:9">
      <c r="A3109" s="9">
        <v>41832030</v>
      </c>
      <c r="B3109" s="10" t="s">
        <v>3125</v>
      </c>
      <c r="C3109" s="20" t="s">
        <v>3106</v>
      </c>
      <c r="D3109" s="11">
        <v>1400</v>
      </c>
      <c r="E3109" s="11">
        <v>1651.4</v>
      </c>
      <c r="F3109" s="11">
        <v>1297.84</v>
      </c>
      <c r="G3109" s="11">
        <v>353.56</v>
      </c>
      <c r="H3109" s="11">
        <f t="shared" si="116"/>
        <v>102.16</v>
      </c>
      <c r="I3109" s="10">
        <v>1</v>
      </c>
    </row>
    <row r="3110" outlineLevel="2" spans="1:9">
      <c r="A3110" s="9">
        <v>41832031</v>
      </c>
      <c r="B3110" s="10" t="s">
        <v>3126</v>
      </c>
      <c r="C3110" s="20" t="s">
        <v>3106</v>
      </c>
      <c r="D3110" s="11">
        <v>1400</v>
      </c>
      <c r="E3110" s="11">
        <v>1446.3</v>
      </c>
      <c r="F3110" s="11">
        <v>1150.66</v>
      </c>
      <c r="G3110" s="11">
        <v>295.64</v>
      </c>
      <c r="H3110" s="11">
        <f t="shared" si="116"/>
        <v>249.34</v>
      </c>
      <c r="I3110" s="10">
        <v>1</v>
      </c>
    </row>
    <row r="3111" outlineLevel="2" spans="1:9">
      <c r="A3111" s="9">
        <v>41832033</v>
      </c>
      <c r="B3111" s="10" t="s">
        <v>3127</v>
      </c>
      <c r="C3111" s="20" t="s">
        <v>3106</v>
      </c>
      <c r="D3111" s="11">
        <v>1400</v>
      </c>
      <c r="E3111" s="11">
        <v>1546.8</v>
      </c>
      <c r="F3111" s="11">
        <v>1219.14</v>
      </c>
      <c r="G3111" s="11">
        <v>327.66</v>
      </c>
      <c r="H3111" s="11">
        <f t="shared" si="116"/>
        <v>180.86</v>
      </c>
      <c r="I3111" s="10">
        <v>1</v>
      </c>
    </row>
    <row r="3112" outlineLevel="2" spans="1:9">
      <c r="A3112" s="9">
        <v>41832034</v>
      </c>
      <c r="B3112" s="10" t="s">
        <v>3128</v>
      </c>
      <c r="C3112" s="20" t="s">
        <v>3106</v>
      </c>
      <c r="D3112" s="11">
        <v>1400</v>
      </c>
      <c r="E3112" s="11">
        <v>1570.8</v>
      </c>
      <c r="F3112" s="11">
        <v>1244.14</v>
      </c>
      <c r="G3112" s="11">
        <v>326.66</v>
      </c>
      <c r="H3112" s="11">
        <f t="shared" si="116"/>
        <v>155.86</v>
      </c>
      <c r="I3112" s="10">
        <v>1</v>
      </c>
    </row>
    <row r="3113" outlineLevel="2" spans="1:9">
      <c r="A3113" s="9">
        <v>41832037</v>
      </c>
      <c r="B3113" s="10" t="s">
        <v>3129</v>
      </c>
      <c r="C3113" s="20" t="s">
        <v>3106</v>
      </c>
      <c r="D3113" s="11">
        <v>1400</v>
      </c>
      <c r="E3113" s="11">
        <v>1560.2</v>
      </c>
      <c r="F3113" s="11">
        <v>1229.13</v>
      </c>
      <c r="G3113" s="11">
        <v>331.07</v>
      </c>
      <c r="H3113" s="11">
        <f t="shared" si="116"/>
        <v>170.87</v>
      </c>
      <c r="I3113" s="10">
        <v>1</v>
      </c>
    </row>
    <row r="3114" outlineLevel="2" spans="1:9">
      <c r="A3114" s="9">
        <v>41832038</v>
      </c>
      <c r="B3114" s="10" t="s">
        <v>3130</v>
      </c>
      <c r="C3114" s="20" t="s">
        <v>3106</v>
      </c>
      <c r="D3114" s="11">
        <v>1400</v>
      </c>
      <c r="E3114" s="11">
        <v>1518</v>
      </c>
      <c r="F3114" s="11">
        <v>1196.46</v>
      </c>
      <c r="G3114" s="11">
        <v>321.54</v>
      </c>
      <c r="H3114" s="11">
        <f t="shared" si="116"/>
        <v>203.54</v>
      </c>
      <c r="I3114" s="10">
        <v>1</v>
      </c>
    </row>
    <row r="3115" outlineLevel="2" spans="1:9">
      <c r="A3115" s="9">
        <v>41832039</v>
      </c>
      <c r="B3115" s="10" t="s">
        <v>3131</v>
      </c>
      <c r="C3115" s="20" t="s">
        <v>3106</v>
      </c>
      <c r="D3115" s="11">
        <v>1400</v>
      </c>
      <c r="E3115" s="11">
        <v>1599.4</v>
      </c>
      <c r="F3115" s="11">
        <v>1261.56</v>
      </c>
      <c r="G3115" s="11">
        <v>337.84</v>
      </c>
      <c r="H3115" s="11">
        <f t="shared" si="116"/>
        <v>138.44</v>
      </c>
      <c r="I3115" s="10">
        <v>1</v>
      </c>
    </row>
    <row r="3116" outlineLevel="2" spans="1:9">
      <c r="A3116" s="9">
        <v>41832040</v>
      </c>
      <c r="B3116" s="10" t="s">
        <v>3132</v>
      </c>
      <c r="C3116" s="20" t="s">
        <v>3106</v>
      </c>
      <c r="D3116" s="11">
        <v>1400</v>
      </c>
      <c r="E3116" s="11">
        <v>1493.7</v>
      </c>
      <c r="F3116" s="11">
        <v>1177.99</v>
      </c>
      <c r="G3116" s="11">
        <v>315.71</v>
      </c>
      <c r="H3116" s="11">
        <f t="shared" si="116"/>
        <v>222.01</v>
      </c>
      <c r="I3116" s="10">
        <v>1</v>
      </c>
    </row>
    <row r="3117" outlineLevel="2" spans="1:9">
      <c r="A3117" s="9">
        <v>41832041</v>
      </c>
      <c r="B3117" s="10" t="s">
        <v>3133</v>
      </c>
      <c r="C3117" s="20" t="s">
        <v>3106</v>
      </c>
      <c r="D3117" s="11">
        <v>1400</v>
      </c>
      <c r="E3117" s="11">
        <v>1451.6</v>
      </c>
      <c r="F3117" s="11">
        <v>1146</v>
      </c>
      <c r="G3117" s="11">
        <v>305.6</v>
      </c>
      <c r="H3117" s="11">
        <f t="shared" ref="H3117:H3180" si="117">D3117-F3117</f>
        <v>254</v>
      </c>
      <c r="I3117" s="10">
        <v>1</v>
      </c>
    </row>
    <row r="3118" outlineLevel="2" spans="1:9">
      <c r="A3118" s="9">
        <v>41832042</v>
      </c>
      <c r="B3118" s="10" t="s">
        <v>3134</v>
      </c>
      <c r="C3118" s="20" t="s">
        <v>3106</v>
      </c>
      <c r="D3118" s="11">
        <v>1400</v>
      </c>
      <c r="E3118" s="11">
        <v>1484.9</v>
      </c>
      <c r="F3118" s="11">
        <v>1172.86</v>
      </c>
      <c r="G3118" s="11">
        <v>312.04</v>
      </c>
      <c r="H3118" s="11">
        <f t="shared" si="117"/>
        <v>227.14</v>
      </c>
      <c r="I3118" s="10">
        <v>1</v>
      </c>
    </row>
    <row r="3119" outlineLevel="2" spans="1:9">
      <c r="A3119" s="9">
        <v>41832045</v>
      </c>
      <c r="B3119" s="10" t="s">
        <v>3135</v>
      </c>
      <c r="C3119" s="20" t="s">
        <v>3106</v>
      </c>
      <c r="D3119" s="11">
        <v>1400</v>
      </c>
      <c r="E3119" s="11">
        <v>1754.2</v>
      </c>
      <c r="F3119" s="11">
        <v>1377.49</v>
      </c>
      <c r="G3119" s="11">
        <v>376.71</v>
      </c>
      <c r="H3119" s="11">
        <f t="shared" si="117"/>
        <v>22.51</v>
      </c>
      <c r="I3119" s="10">
        <v>1</v>
      </c>
    </row>
    <row r="3120" outlineLevel="2" spans="1:9">
      <c r="A3120" s="9">
        <v>41832047</v>
      </c>
      <c r="B3120" s="10" t="s">
        <v>3136</v>
      </c>
      <c r="C3120" s="20" t="s">
        <v>3106</v>
      </c>
      <c r="D3120" s="11">
        <v>1400</v>
      </c>
      <c r="E3120" s="11">
        <v>1498</v>
      </c>
      <c r="F3120" s="11">
        <v>1187.06</v>
      </c>
      <c r="G3120" s="11">
        <v>310.94</v>
      </c>
      <c r="H3120" s="11">
        <f t="shared" si="117"/>
        <v>212.94</v>
      </c>
      <c r="I3120" s="10">
        <v>1</v>
      </c>
    </row>
    <row r="3121" outlineLevel="2" spans="1:9">
      <c r="A3121" s="9">
        <v>41832048</v>
      </c>
      <c r="B3121" s="10" t="s">
        <v>3137</v>
      </c>
      <c r="C3121" s="20" t="s">
        <v>3106</v>
      </c>
      <c r="D3121" s="11">
        <v>1400</v>
      </c>
      <c r="E3121" s="11">
        <v>1535.8</v>
      </c>
      <c r="F3121" s="11">
        <v>1209.06</v>
      </c>
      <c r="G3121" s="11">
        <v>326.74</v>
      </c>
      <c r="H3121" s="11">
        <f t="shared" si="117"/>
        <v>190.94</v>
      </c>
      <c r="I3121" s="10">
        <v>1</v>
      </c>
    </row>
    <row r="3122" outlineLevel="2" spans="1:9">
      <c r="A3122" s="9">
        <v>41832049</v>
      </c>
      <c r="B3122" s="10" t="s">
        <v>3138</v>
      </c>
      <c r="C3122" s="20" t="s">
        <v>3106</v>
      </c>
      <c r="D3122" s="11">
        <v>1400</v>
      </c>
      <c r="E3122" s="11">
        <v>1478.6</v>
      </c>
      <c r="F3122" s="11">
        <v>1166.35</v>
      </c>
      <c r="G3122" s="11">
        <v>312.25</v>
      </c>
      <c r="H3122" s="11">
        <f t="shared" si="117"/>
        <v>233.65</v>
      </c>
      <c r="I3122" s="10">
        <v>1</v>
      </c>
    </row>
    <row r="3123" outlineLevel="2" spans="1:9">
      <c r="A3123" s="9">
        <v>41832051</v>
      </c>
      <c r="B3123" s="10" t="s">
        <v>3139</v>
      </c>
      <c r="C3123" s="20" t="s">
        <v>3106</v>
      </c>
      <c r="D3123" s="11">
        <v>1400</v>
      </c>
      <c r="E3123" s="11">
        <v>1502.6</v>
      </c>
      <c r="F3123" s="11">
        <v>1185.55</v>
      </c>
      <c r="G3123" s="11">
        <v>317.05</v>
      </c>
      <c r="H3123" s="11">
        <f t="shared" si="117"/>
        <v>214.45</v>
      </c>
      <c r="I3123" s="10">
        <v>1</v>
      </c>
    </row>
    <row r="3124" outlineLevel="2" spans="1:9">
      <c r="A3124" s="9">
        <v>41832053</v>
      </c>
      <c r="B3124" s="10" t="s">
        <v>3140</v>
      </c>
      <c r="C3124" s="20" t="s">
        <v>3106</v>
      </c>
      <c r="D3124" s="11">
        <v>1400</v>
      </c>
      <c r="E3124" s="11">
        <v>1508.1</v>
      </c>
      <c r="F3124" s="11">
        <v>1189.73</v>
      </c>
      <c r="G3124" s="11">
        <v>318.37</v>
      </c>
      <c r="H3124" s="11">
        <f t="shared" si="117"/>
        <v>210.27</v>
      </c>
      <c r="I3124" s="10">
        <v>1</v>
      </c>
    </row>
    <row r="3125" outlineLevel="2" spans="1:9">
      <c r="A3125" s="9">
        <v>41832060</v>
      </c>
      <c r="B3125" s="10" t="s">
        <v>3141</v>
      </c>
      <c r="C3125" s="20" t="s">
        <v>3106</v>
      </c>
      <c r="D3125" s="11">
        <v>1400</v>
      </c>
      <c r="E3125" s="11">
        <v>1007.4</v>
      </c>
      <c r="F3125" s="11">
        <v>784.47</v>
      </c>
      <c r="G3125" s="11">
        <v>222.93</v>
      </c>
      <c r="H3125" s="11">
        <f t="shared" si="117"/>
        <v>615.53</v>
      </c>
      <c r="I3125" s="10">
        <v>1</v>
      </c>
    </row>
    <row r="3126" outlineLevel="2" spans="1:9">
      <c r="A3126" s="9">
        <v>41832062</v>
      </c>
      <c r="B3126" s="10" t="s">
        <v>3142</v>
      </c>
      <c r="C3126" s="20" t="s">
        <v>3106</v>
      </c>
      <c r="D3126" s="11">
        <v>1400</v>
      </c>
      <c r="E3126" s="11">
        <v>1445.9</v>
      </c>
      <c r="F3126" s="11">
        <v>1140.78</v>
      </c>
      <c r="G3126" s="11">
        <v>305.12</v>
      </c>
      <c r="H3126" s="11">
        <f t="shared" si="117"/>
        <v>259.22</v>
      </c>
      <c r="I3126" s="10">
        <v>1</v>
      </c>
    </row>
    <row r="3127" outlineLevel="2" spans="1:9">
      <c r="A3127" s="9">
        <v>41832064</v>
      </c>
      <c r="B3127" s="10" t="s">
        <v>3143</v>
      </c>
      <c r="C3127" s="20" t="s">
        <v>3106</v>
      </c>
      <c r="D3127" s="11">
        <v>1400</v>
      </c>
      <c r="E3127" s="11">
        <v>1589.5</v>
      </c>
      <c r="F3127" s="11">
        <v>1251.03</v>
      </c>
      <c r="G3127" s="11">
        <v>338.47</v>
      </c>
      <c r="H3127" s="11">
        <f t="shared" si="117"/>
        <v>148.97</v>
      </c>
      <c r="I3127" s="10">
        <v>1</v>
      </c>
    </row>
    <row r="3128" outlineLevel="2" spans="1:9">
      <c r="A3128" s="9">
        <v>41832066</v>
      </c>
      <c r="B3128" s="10" t="s">
        <v>3144</v>
      </c>
      <c r="C3128" s="20" t="s">
        <v>3106</v>
      </c>
      <c r="D3128" s="11">
        <v>1400</v>
      </c>
      <c r="E3128" s="11">
        <v>2218.3</v>
      </c>
      <c r="F3128" s="11">
        <v>1729.45</v>
      </c>
      <c r="G3128" s="11">
        <v>488.85</v>
      </c>
      <c r="H3128" s="11">
        <f t="shared" si="117"/>
        <v>-329.45</v>
      </c>
      <c r="I3128" s="10">
        <v>1</v>
      </c>
    </row>
    <row r="3129" outlineLevel="2" spans="1:9">
      <c r="A3129" s="9">
        <v>41832067</v>
      </c>
      <c r="B3129" s="10" t="s">
        <v>3145</v>
      </c>
      <c r="C3129" s="20" t="s">
        <v>3106</v>
      </c>
      <c r="D3129" s="11">
        <v>1400</v>
      </c>
      <c r="E3129" s="11">
        <v>1430.3</v>
      </c>
      <c r="F3129" s="11">
        <v>1129.64</v>
      </c>
      <c r="G3129" s="11">
        <v>300.66</v>
      </c>
      <c r="H3129" s="11">
        <f t="shared" si="117"/>
        <v>270.36</v>
      </c>
      <c r="I3129" s="10">
        <v>1</v>
      </c>
    </row>
    <row r="3130" outlineLevel="2" spans="1:9">
      <c r="A3130" s="9">
        <v>41832068</v>
      </c>
      <c r="B3130" s="10" t="s">
        <v>3146</v>
      </c>
      <c r="C3130" s="20" t="s">
        <v>3106</v>
      </c>
      <c r="D3130" s="11">
        <v>1400</v>
      </c>
      <c r="E3130" s="11">
        <v>1777.3</v>
      </c>
      <c r="F3130" s="11">
        <v>1393.53</v>
      </c>
      <c r="G3130" s="11">
        <v>383.77</v>
      </c>
      <c r="H3130" s="11">
        <f t="shared" si="117"/>
        <v>6.47000000000003</v>
      </c>
      <c r="I3130" s="10">
        <v>1</v>
      </c>
    </row>
    <row r="3131" outlineLevel="2" spans="1:9">
      <c r="A3131" s="9">
        <v>41832069</v>
      </c>
      <c r="B3131" s="10" t="s">
        <v>3147</v>
      </c>
      <c r="C3131" s="20" t="s">
        <v>3106</v>
      </c>
      <c r="D3131" s="11">
        <v>1400</v>
      </c>
      <c r="E3131" s="11">
        <v>1554.3</v>
      </c>
      <c r="F3131" s="11">
        <v>1223.88</v>
      </c>
      <c r="G3131" s="11">
        <v>330.42</v>
      </c>
      <c r="H3131" s="11">
        <f t="shared" si="117"/>
        <v>176.12</v>
      </c>
      <c r="I3131" s="10">
        <v>1</v>
      </c>
    </row>
    <row r="3132" outlineLevel="2" spans="1:9">
      <c r="A3132" s="9">
        <v>41832070</v>
      </c>
      <c r="B3132" s="10" t="s">
        <v>3148</v>
      </c>
      <c r="C3132" s="20" t="s">
        <v>3106</v>
      </c>
      <c r="D3132" s="11">
        <v>1400</v>
      </c>
      <c r="E3132" s="11">
        <v>1229.8</v>
      </c>
      <c r="F3132" s="11">
        <v>973.86</v>
      </c>
      <c r="G3132" s="11">
        <v>255.94</v>
      </c>
      <c r="H3132" s="11">
        <f t="shared" si="117"/>
        <v>426.14</v>
      </c>
      <c r="I3132" s="10">
        <v>1</v>
      </c>
    </row>
    <row r="3133" outlineLevel="2" spans="1:9">
      <c r="A3133" s="9">
        <v>41832071</v>
      </c>
      <c r="B3133" s="10" t="s">
        <v>3149</v>
      </c>
      <c r="C3133" s="20" t="s">
        <v>3106</v>
      </c>
      <c r="D3133" s="11">
        <v>1400</v>
      </c>
      <c r="E3133" s="11">
        <v>1847.7</v>
      </c>
      <c r="F3133" s="11">
        <v>1445.67</v>
      </c>
      <c r="G3133" s="11">
        <v>402.03</v>
      </c>
      <c r="H3133" s="11">
        <f t="shared" si="117"/>
        <v>-45.6700000000001</v>
      </c>
      <c r="I3133" s="10">
        <v>1</v>
      </c>
    </row>
    <row r="3134" outlineLevel="2" spans="1:9">
      <c r="A3134" s="9">
        <v>41832072</v>
      </c>
      <c r="B3134" s="10" t="s">
        <v>3150</v>
      </c>
      <c r="C3134" s="20" t="s">
        <v>3106</v>
      </c>
      <c r="D3134" s="11">
        <v>1400</v>
      </c>
      <c r="E3134" s="11">
        <v>1466.8</v>
      </c>
      <c r="F3134" s="11">
        <v>1158.31</v>
      </c>
      <c r="G3134" s="11">
        <v>308.49</v>
      </c>
      <c r="H3134" s="11">
        <f t="shared" si="117"/>
        <v>241.69</v>
      </c>
      <c r="I3134" s="10">
        <v>1</v>
      </c>
    </row>
    <row r="3135" outlineLevel="2" spans="1:9">
      <c r="A3135" s="9">
        <v>41832074</v>
      </c>
      <c r="B3135" s="10" t="s">
        <v>3151</v>
      </c>
      <c r="C3135" s="20" t="s">
        <v>3106</v>
      </c>
      <c r="D3135" s="11">
        <v>1400</v>
      </c>
      <c r="E3135" s="11">
        <v>1635.9</v>
      </c>
      <c r="F3135" s="11">
        <v>1286.88</v>
      </c>
      <c r="G3135" s="11">
        <v>349.02</v>
      </c>
      <c r="H3135" s="11">
        <f t="shared" si="117"/>
        <v>113.12</v>
      </c>
      <c r="I3135" s="10">
        <v>1</v>
      </c>
    </row>
    <row r="3136" outlineLevel="2" spans="1:9">
      <c r="A3136" s="9">
        <v>41832076</v>
      </c>
      <c r="B3136" s="10" t="s">
        <v>3152</v>
      </c>
      <c r="C3136" s="20" t="s">
        <v>3106</v>
      </c>
      <c r="D3136" s="11">
        <v>1400</v>
      </c>
      <c r="E3136" s="11">
        <v>1741.5</v>
      </c>
      <c r="F3136" s="11">
        <v>1367.12</v>
      </c>
      <c r="G3136" s="11">
        <v>374.38</v>
      </c>
      <c r="H3136" s="11">
        <f t="shared" si="117"/>
        <v>32.8800000000001</v>
      </c>
      <c r="I3136" s="10">
        <v>1</v>
      </c>
    </row>
    <row r="3137" outlineLevel="2" spans="1:9">
      <c r="A3137" s="9">
        <v>41832077</v>
      </c>
      <c r="B3137" s="10" t="s">
        <v>3153</v>
      </c>
      <c r="C3137" s="20" t="s">
        <v>3106</v>
      </c>
      <c r="D3137" s="11">
        <v>1400</v>
      </c>
      <c r="E3137" s="11">
        <v>1723.8</v>
      </c>
      <c r="F3137" s="11">
        <v>1352.7</v>
      </c>
      <c r="G3137" s="11">
        <v>371.1</v>
      </c>
      <c r="H3137" s="11">
        <f t="shared" si="117"/>
        <v>47.3</v>
      </c>
      <c r="I3137" s="10">
        <v>1</v>
      </c>
    </row>
    <row r="3138" outlineLevel="2" spans="1:9">
      <c r="A3138" s="9">
        <v>41832079</v>
      </c>
      <c r="B3138" s="10" t="s">
        <v>3154</v>
      </c>
      <c r="C3138" s="20" t="s">
        <v>3106</v>
      </c>
      <c r="D3138" s="11">
        <v>1400</v>
      </c>
      <c r="E3138" s="11">
        <v>1399.3</v>
      </c>
      <c r="F3138" s="11">
        <v>1107.04</v>
      </c>
      <c r="G3138" s="11">
        <v>292.26</v>
      </c>
      <c r="H3138" s="11">
        <f t="shared" si="117"/>
        <v>292.96</v>
      </c>
      <c r="I3138" s="10">
        <v>1</v>
      </c>
    </row>
    <row r="3139" outlineLevel="2" spans="1:9">
      <c r="A3139" s="9">
        <v>41832080</v>
      </c>
      <c r="B3139" s="10" t="s">
        <v>3155</v>
      </c>
      <c r="C3139" s="20" t="s">
        <v>3106</v>
      </c>
      <c r="D3139" s="11">
        <v>1400</v>
      </c>
      <c r="E3139" s="11">
        <v>1486.1</v>
      </c>
      <c r="F3139" s="11">
        <v>1172.97</v>
      </c>
      <c r="G3139" s="11">
        <v>313.13</v>
      </c>
      <c r="H3139" s="11">
        <f t="shared" si="117"/>
        <v>227.03</v>
      </c>
      <c r="I3139" s="10">
        <v>1</v>
      </c>
    </row>
    <row r="3140" outlineLevel="2" spans="1:9">
      <c r="A3140" s="9">
        <v>41832081</v>
      </c>
      <c r="B3140" s="10" t="s">
        <v>3156</v>
      </c>
      <c r="C3140" s="20" t="s">
        <v>3106</v>
      </c>
      <c r="D3140" s="11">
        <v>1400</v>
      </c>
      <c r="E3140" s="11">
        <v>1640.1</v>
      </c>
      <c r="F3140" s="11">
        <v>1289.26</v>
      </c>
      <c r="G3140" s="11">
        <v>350.84</v>
      </c>
      <c r="H3140" s="11">
        <f t="shared" si="117"/>
        <v>110.74</v>
      </c>
      <c r="I3140" s="10">
        <v>1</v>
      </c>
    </row>
    <row r="3141" outlineLevel="2" spans="1:9">
      <c r="A3141" s="9">
        <v>41832083</v>
      </c>
      <c r="B3141" s="10" t="s">
        <v>3157</v>
      </c>
      <c r="C3141" s="20" t="s">
        <v>3106</v>
      </c>
      <c r="D3141" s="11">
        <v>1400</v>
      </c>
      <c r="E3141" s="11">
        <v>1451.4</v>
      </c>
      <c r="F3141" s="11">
        <v>1146.6</v>
      </c>
      <c r="G3141" s="11">
        <v>304.8</v>
      </c>
      <c r="H3141" s="11">
        <f t="shared" si="117"/>
        <v>253.4</v>
      </c>
      <c r="I3141" s="10">
        <v>1</v>
      </c>
    </row>
    <row r="3142" outlineLevel="2" spans="1:9">
      <c r="A3142" s="9">
        <v>41832084</v>
      </c>
      <c r="B3142" s="10" t="s">
        <v>3158</v>
      </c>
      <c r="C3142" s="20" t="s">
        <v>3106</v>
      </c>
      <c r="D3142" s="11">
        <v>1400</v>
      </c>
      <c r="E3142" s="11">
        <v>1486.3</v>
      </c>
      <c r="F3142" s="11">
        <v>1172.96</v>
      </c>
      <c r="G3142" s="11">
        <v>313.34</v>
      </c>
      <c r="H3142" s="11">
        <f t="shared" si="117"/>
        <v>227.04</v>
      </c>
      <c r="I3142" s="10">
        <v>1</v>
      </c>
    </row>
    <row r="3143" outlineLevel="2" spans="1:9">
      <c r="A3143" s="9">
        <v>41832085</v>
      </c>
      <c r="B3143" s="10" t="s">
        <v>3159</v>
      </c>
      <c r="C3143" s="20" t="s">
        <v>3106</v>
      </c>
      <c r="D3143" s="11">
        <v>1400</v>
      </c>
      <c r="E3143" s="11">
        <v>1519.8</v>
      </c>
      <c r="F3143" s="11">
        <v>1198.62</v>
      </c>
      <c r="G3143" s="11">
        <v>321.18</v>
      </c>
      <c r="H3143" s="11">
        <f t="shared" si="117"/>
        <v>201.38</v>
      </c>
      <c r="I3143" s="10">
        <v>1</v>
      </c>
    </row>
    <row r="3144" outlineLevel="2" spans="1:9">
      <c r="A3144" s="9">
        <v>41832086</v>
      </c>
      <c r="B3144" s="10" t="s">
        <v>3160</v>
      </c>
      <c r="C3144" s="20" t="s">
        <v>3106</v>
      </c>
      <c r="D3144" s="11">
        <v>1400</v>
      </c>
      <c r="E3144" s="11">
        <v>1455.8</v>
      </c>
      <c r="F3144" s="11">
        <v>1148.99</v>
      </c>
      <c r="G3144" s="11">
        <v>306.81</v>
      </c>
      <c r="H3144" s="11">
        <f t="shared" si="117"/>
        <v>251.01</v>
      </c>
      <c r="I3144" s="10">
        <v>1</v>
      </c>
    </row>
    <row r="3145" outlineLevel="2" spans="1:9">
      <c r="A3145" s="9">
        <v>41832087</v>
      </c>
      <c r="B3145" s="10" t="s">
        <v>3161</v>
      </c>
      <c r="C3145" s="20" t="s">
        <v>3106</v>
      </c>
      <c r="D3145" s="11">
        <v>1400</v>
      </c>
      <c r="E3145" s="11">
        <v>1635.2</v>
      </c>
      <c r="F3145" s="11">
        <v>1287.09</v>
      </c>
      <c r="G3145" s="11">
        <v>348.11</v>
      </c>
      <c r="H3145" s="11">
        <f t="shared" si="117"/>
        <v>112.91</v>
      </c>
      <c r="I3145" s="10">
        <v>1</v>
      </c>
    </row>
    <row r="3146" outlineLevel="2" spans="1:9">
      <c r="A3146" s="9">
        <v>41832088</v>
      </c>
      <c r="B3146" s="10" t="s">
        <v>3162</v>
      </c>
      <c r="C3146" s="20" t="s">
        <v>3106</v>
      </c>
      <c r="D3146" s="11">
        <v>1400</v>
      </c>
      <c r="E3146" s="11">
        <v>1707.6</v>
      </c>
      <c r="F3146" s="11">
        <v>1341.35</v>
      </c>
      <c r="G3146" s="11">
        <v>366.25</v>
      </c>
      <c r="H3146" s="11">
        <f t="shared" si="117"/>
        <v>58.6500000000001</v>
      </c>
      <c r="I3146" s="10">
        <v>1</v>
      </c>
    </row>
    <row r="3147" outlineLevel="2" spans="1:9">
      <c r="A3147" s="9">
        <v>41832089</v>
      </c>
      <c r="B3147" s="10" t="s">
        <v>3163</v>
      </c>
      <c r="C3147" s="20" t="s">
        <v>3106</v>
      </c>
      <c r="D3147" s="11">
        <v>1400</v>
      </c>
      <c r="E3147" s="11">
        <v>1854.5</v>
      </c>
      <c r="F3147" s="11">
        <v>1460.28</v>
      </c>
      <c r="G3147" s="11">
        <v>394.22</v>
      </c>
      <c r="H3147" s="11">
        <f t="shared" si="117"/>
        <v>-60.28</v>
      </c>
      <c r="I3147" s="10">
        <v>1</v>
      </c>
    </row>
    <row r="3148" outlineLevel="2" spans="1:9">
      <c r="A3148" s="9">
        <v>41832090</v>
      </c>
      <c r="B3148" s="10" t="s">
        <v>3164</v>
      </c>
      <c r="C3148" s="20" t="s">
        <v>3106</v>
      </c>
      <c r="D3148" s="11">
        <v>1400</v>
      </c>
      <c r="E3148" s="11">
        <v>1646.1</v>
      </c>
      <c r="F3148" s="11">
        <v>1295.37</v>
      </c>
      <c r="G3148" s="11">
        <v>350.73</v>
      </c>
      <c r="H3148" s="11">
        <f t="shared" si="117"/>
        <v>104.63</v>
      </c>
      <c r="I3148" s="10">
        <v>1</v>
      </c>
    </row>
    <row r="3149" outlineLevel="2" spans="1:9">
      <c r="A3149" s="9">
        <v>41832092</v>
      </c>
      <c r="B3149" s="10" t="s">
        <v>3165</v>
      </c>
      <c r="C3149" s="20" t="s">
        <v>3106</v>
      </c>
      <c r="D3149" s="11">
        <v>1400</v>
      </c>
      <c r="E3149" s="11">
        <v>1486.8</v>
      </c>
      <c r="F3149" s="11">
        <v>1172.58</v>
      </c>
      <c r="G3149" s="11">
        <v>314.22</v>
      </c>
      <c r="H3149" s="11">
        <f t="shared" si="117"/>
        <v>227.42</v>
      </c>
      <c r="I3149" s="10">
        <v>1</v>
      </c>
    </row>
    <row r="3150" outlineLevel="2" spans="1:9">
      <c r="A3150" s="9">
        <v>41832094</v>
      </c>
      <c r="B3150" s="10" t="s">
        <v>3166</v>
      </c>
      <c r="C3150" s="20" t="s">
        <v>3106</v>
      </c>
      <c r="D3150" s="11">
        <v>1400</v>
      </c>
      <c r="E3150" s="11">
        <v>1321.6</v>
      </c>
      <c r="F3150" s="11">
        <v>1044.55</v>
      </c>
      <c r="G3150" s="11">
        <v>277.05</v>
      </c>
      <c r="H3150" s="11">
        <f t="shared" si="117"/>
        <v>355.45</v>
      </c>
      <c r="I3150" s="10">
        <v>1</v>
      </c>
    </row>
    <row r="3151" outlineLevel="2" spans="1:9">
      <c r="A3151" s="9">
        <v>41832095</v>
      </c>
      <c r="B3151" s="10" t="s">
        <v>3167</v>
      </c>
      <c r="C3151" s="20" t="s">
        <v>3106</v>
      </c>
      <c r="D3151" s="11">
        <v>1400</v>
      </c>
      <c r="E3151" s="11">
        <v>1536.5</v>
      </c>
      <c r="F3151" s="11">
        <v>1210.32</v>
      </c>
      <c r="G3151" s="11">
        <v>326.18</v>
      </c>
      <c r="H3151" s="11">
        <f t="shared" si="117"/>
        <v>189.68</v>
      </c>
      <c r="I3151" s="10">
        <v>1</v>
      </c>
    </row>
    <row r="3152" outlineLevel="2" spans="1:9">
      <c r="A3152" s="9">
        <v>41832096</v>
      </c>
      <c r="B3152" s="10" t="s">
        <v>3168</v>
      </c>
      <c r="C3152" s="20" t="s">
        <v>3106</v>
      </c>
      <c r="D3152" s="11">
        <v>1400</v>
      </c>
      <c r="E3152" s="11">
        <v>1596</v>
      </c>
      <c r="F3152" s="11">
        <v>1255.74</v>
      </c>
      <c r="G3152" s="11">
        <v>340.26</v>
      </c>
      <c r="H3152" s="11">
        <f t="shared" si="117"/>
        <v>144.26</v>
      </c>
      <c r="I3152" s="10">
        <v>1</v>
      </c>
    </row>
    <row r="3153" outlineLevel="2" spans="1:9">
      <c r="A3153" s="9">
        <v>41832098</v>
      </c>
      <c r="B3153" s="10" t="s">
        <v>3169</v>
      </c>
      <c r="C3153" s="20" t="s">
        <v>3106</v>
      </c>
      <c r="D3153" s="11">
        <v>1400</v>
      </c>
      <c r="E3153" s="11">
        <v>1598.6</v>
      </c>
      <c r="F3153" s="11">
        <v>1257.72</v>
      </c>
      <c r="G3153" s="11">
        <v>340.88</v>
      </c>
      <c r="H3153" s="11">
        <f t="shared" si="117"/>
        <v>142.28</v>
      </c>
      <c r="I3153" s="10">
        <v>1</v>
      </c>
    </row>
    <row r="3154" outlineLevel="2" spans="1:9">
      <c r="A3154" s="9">
        <v>41832099</v>
      </c>
      <c r="B3154" s="10" t="s">
        <v>3170</v>
      </c>
      <c r="C3154" s="20" t="s">
        <v>3106</v>
      </c>
      <c r="D3154" s="11">
        <v>1400</v>
      </c>
      <c r="E3154" s="11">
        <v>1704.9</v>
      </c>
      <c r="F3154" s="11">
        <v>1339.49</v>
      </c>
      <c r="G3154" s="11">
        <v>365.41</v>
      </c>
      <c r="H3154" s="11">
        <f t="shared" si="117"/>
        <v>60.51</v>
      </c>
      <c r="I3154" s="10">
        <v>1</v>
      </c>
    </row>
    <row r="3155" outlineLevel="2" spans="1:9">
      <c r="A3155" s="9">
        <v>41832100</v>
      </c>
      <c r="B3155" s="10" t="s">
        <v>3171</v>
      </c>
      <c r="C3155" s="20" t="s">
        <v>3106</v>
      </c>
      <c r="D3155" s="11">
        <v>1400</v>
      </c>
      <c r="E3155" s="11">
        <v>1577.6</v>
      </c>
      <c r="F3155" s="11">
        <v>1241.76</v>
      </c>
      <c r="G3155" s="11">
        <v>335.84</v>
      </c>
      <c r="H3155" s="11">
        <f t="shared" si="117"/>
        <v>158.24</v>
      </c>
      <c r="I3155" s="10">
        <v>1</v>
      </c>
    </row>
    <row r="3156" outlineLevel="2" spans="1:9">
      <c r="A3156" s="9">
        <v>41832101</v>
      </c>
      <c r="B3156" s="10" t="s">
        <v>3172</v>
      </c>
      <c r="C3156" s="20" t="s">
        <v>3106</v>
      </c>
      <c r="D3156" s="11">
        <v>1400</v>
      </c>
      <c r="E3156" s="11">
        <v>1692</v>
      </c>
      <c r="F3156" s="11">
        <v>1328.7</v>
      </c>
      <c r="G3156" s="11">
        <v>363.3</v>
      </c>
      <c r="H3156" s="11">
        <f t="shared" si="117"/>
        <v>71.3</v>
      </c>
      <c r="I3156" s="10">
        <v>1</v>
      </c>
    </row>
    <row r="3157" outlineLevel="2" spans="1:9">
      <c r="A3157" s="9">
        <v>41832102</v>
      </c>
      <c r="B3157" s="10" t="s">
        <v>3173</v>
      </c>
      <c r="C3157" s="20" t="s">
        <v>3106</v>
      </c>
      <c r="D3157" s="11">
        <v>1400</v>
      </c>
      <c r="E3157" s="11">
        <v>1472.3</v>
      </c>
      <c r="F3157" s="11">
        <v>1160.77</v>
      </c>
      <c r="G3157" s="11">
        <v>311.53</v>
      </c>
      <c r="H3157" s="11">
        <f t="shared" si="117"/>
        <v>239.23</v>
      </c>
      <c r="I3157" s="10">
        <v>1</v>
      </c>
    </row>
    <row r="3158" outlineLevel="2" spans="1:9">
      <c r="A3158" s="9">
        <v>41832103</v>
      </c>
      <c r="B3158" s="10" t="s">
        <v>3174</v>
      </c>
      <c r="C3158" s="20" t="s">
        <v>3106</v>
      </c>
      <c r="D3158" s="11">
        <v>1400</v>
      </c>
      <c r="E3158" s="11">
        <v>1498.3</v>
      </c>
      <c r="F3158" s="11">
        <v>1182.25</v>
      </c>
      <c r="G3158" s="11">
        <v>316.05</v>
      </c>
      <c r="H3158" s="11">
        <f t="shared" si="117"/>
        <v>217.75</v>
      </c>
      <c r="I3158" s="10">
        <v>1</v>
      </c>
    </row>
    <row r="3159" outlineLevel="2" spans="1:9">
      <c r="A3159" s="9">
        <v>41832104</v>
      </c>
      <c r="B3159" s="10" t="s">
        <v>3175</v>
      </c>
      <c r="C3159" s="20" t="s">
        <v>3106</v>
      </c>
      <c r="D3159" s="11">
        <v>1400</v>
      </c>
      <c r="E3159" s="11">
        <v>1479.5</v>
      </c>
      <c r="F3159" s="11">
        <v>1167</v>
      </c>
      <c r="G3159" s="11">
        <v>312.5</v>
      </c>
      <c r="H3159" s="11">
        <f t="shared" si="117"/>
        <v>233</v>
      </c>
      <c r="I3159" s="10">
        <v>1</v>
      </c>
    </row>
    <row r="3160" outlineLevel="2" spans="1:9">
      <c r="A3160" s="9">
        <v>41832105</v>
      </c>
      <c r="B3160" s="10" t="s">
        <v>3176</v>
      </c>
      <c r="C3160" s="20" t="s">
        <v>3106</v>
      </c>
      <c r="D3160" s="11">
        <v>1400</v>
      </c>
      <c r="E3160" s="11">
        <v>1419.8</v>
      </c>
      <c r="F3160" s="11">
        <v>1117.19</v>
      </c>
      <c r="G3160" s="11">
        <v>302.61</v>
      </c>
      <c r="H3160" s="11">
        <f t="shared" si="117"/>
        <v>282.81</v>
      </c>
      <c r="I3160" s="10">
        <v>1</v>
      </c>
    </row>
    <row r="3161" outlineLevel="2" spans="1:9">
      <c r="A3161" s="9">
        <v>41832107</v>
      </c>
      <c r="B3161" s="10" t="s">
        <v>3177</v>
      </c>
      <c r="C3161" s="20" t="s">
        <v>3106</v>
      </c>
      <c r="D3161" s="11">
        <v>1400</v>
      </c>
      <c r="E3161" s="11">
        <v>1501.6</v>
      </c>
      <c r="F3161" s="11">
        <v>1185.55</v>
      </c>
      <c r="G3161" s="11">
        <v>316.05</v>
      </c>
      <c r="H3161" s="11">
        <f t="shared" si="117"/>
        <v>214.45</v>
      </c>
      <c r="I3161" s="10">
        <v>1</v>
      </c>
    </row>
    <row r="3162" outlineLevel="2" spans="1:9">
      <c r="A3162" s="9">
        <v>41832108</v>
      </c>
      <c r="B3162" s="10" t="s">
        <v>3178</v>
      </c>
      <c r="C3162" s="20" t="s">
        <v>3106</v>
      </c>
      <c r="D3162" s="11">
        <v>1400</v>
      </c>
      <c r="E3162" s="11">
        <v>1676.1</v>
      </c>
      <c r="F3162" s="11">
        <v>1317.27</v>
      </c>
      <c r="G3162" s="11">
        <v>358.83</v>
      </c>
      <c r="H3162" s="11">
        <f t="shared" si="117"/>
        <v>82.73</v>
      </c>
      <c r="I3162" s="10">
        <v>1</v>
      </c>
    </row>
    <row r="3163" outlineLevel="2" spans="1:9">
      <c r="A3163" s="9">
        <v>41832109</v>
      </c>
      <c r="B3163" s="10" t="s">
        <v>3179</v>
      </c>
      <c r="C3163" s="20" t="s">
        <v>3106</v>
      </c>
      <c r="D3163" s="11">
        <v>1400</v>
      </c>
      <c r="E3163" s="11">
        <v>1206.3</v>
      </c>
      <c r="F3163" s="11">
        <v>950.45</v>
      </c>
      <c r="G3163" s="11">
        <v>255.85</v>
      </c>
      <c r="H3163" s="11">
        <f t="shared" si="117"/>
        <v>449.55</v>
      </c>
      <c r="I3163" s="10">
        <v>1</v>
      </c>
    </row>
    <row r="3164" outlineLevel="2" spans="1:9">
      <c r="A3164" s="9">
        <v>41832110</v>
      </c>
      <c r="B3164" s="10" t="s">
        <v>3180</v>
      </c>
      <c r="C3164" s="20" t="s">
        <v>3106</v>
      </c>
      <c r="D3164" s="11">
        <v>1100</v>
      </c>
      <c r="E3164" s="11">
        <v>1558.4</v>
      </c>
      <c r="F3164" s="11">
        <v>1222.65</v>
      </c>
      <c r="G3164" s="11">
        <v>335.75</v>
      </c>
      <c r="H3164" s="11">
        <f t="shared" si="117"/>
        <v>-122.65</v>
      </c>
      <c r="I3164" s="10">
        <v>1</v>
      </c>
    </row>
    <row r="3165" outlineLevel="2" spans="1:9">
      <c r="A3165" s="9">
        <v>41832111</v>
      </c>
      <c r="B3165" s="10" t="s">
        <v>3181</v>
      </c>
      <c r="C3165" s="20" t="s">
        <v>3106</v>
      </c>
      <c r="D3165" s="11">
        <v>1400</v>
      </c>
      <c r="E3165" s="11">
        <v>1427.3</v>
      </c>
      <c r="F3165" s="11">
        <v>1124.72</v>
      </c>
      <c r="G3165" s="11">
        <v>302.58</v>
      </c>
      <c r="H3165" s="11">
        <f t="shared" si="117"/>
        <v>275.28</v>
      </c>
      <c r="I3165" s="10">
        <v>1</v>
      </c>
    </row>
    <row r="3166" outlineLevel="2" spans="1:9">
      <c r="A3166" s="9">
        <v>41832112</v>
      </c>
      <c r="B3166" s="10" t="s">
        <v>3182</v>
      </c>
      <c r="C3166" s="20" t="s">
        <v>3106</v>
      </c>
      <c r="D3166" s="11">
        <v>1400</v>
      </c>
      <c r="E3166" s="11">
        <v>1290.9</v>
      </c>
      <c r="F3166" s="11">
        <v>1013.55</v>
      </c>
      <c r="G3166" s="11">
        <v>277.35</v>
      </c>
      <c r="H3166" s="11">
        <f t="shared" si="117"/>
        <v>386.45</v>
      </c>
      <c r="I3166" s="10">
        <v>1</v>
      </c>
    </row>
    <row r="3167" outlineLevel="2" spans="1:9">
      <c r="A3167" s="9">
        <v>41832113</v>
      </c>
      <c r="B3167" s="10" t="s">
        <v>3183</v>
      </c>
      <c r="C3167" s="20" t="s">
        <v>3106</v>
      </c>
      <c r="D3167" s="11">
        <v>1400</v>
      </c>
      <c r="E3167" s="11">
        <v>1507.6</v>
      </c>
      <c r="F3167" s="11">
        <v>1189.35</v>
      </c>
      <c r="G3167" s="11">
        <v>318.25</v>
      </c>
      <c r="H3167" s="11">
        <f t="shared" si="117"/>
        <v>210.65</v>
      </c>
      <c r="I3167" s="10">
        <v>1</v>
      </c>
    </row>
    <row r="3168" outlineLevel="2" spans="1:9">
      <c r="A3168" s="9">
        <v>41832114</v>
      </c>
      <c r="B3168" s="10" t="s">
        <v>3184</v>
      </c>
      <c r="C3168" s="20" t="s">
        <v>3106</v>
      </c>
      <c r="D3168" s="11">
        <v>1400</v>
      </c>
      <c r="E3168" s="11">
        <v>1331.1</v>
      </c>
      <c r="F3168" s="11">
        <v>1051.13</v>
      </c>
      <c r="G3168" s="11">
        <v>279.97</v>
      </c>
      <c r="H3168" s="11">
        <f t="shared" si="117"/>
        <v>348.87</v>
      </c>
      <c r="I3168" s="10">
        <v>1</v>
      </c>
    </row>
    <row r="3169" outlineLevel="2" spans="1:9">
      <c r="A3169" s="9">
        <v>41832116</v>
      </c>
      <c r="B3169" s="10" t="s">
        <v>3185</v>
      </c>
      <c r="C3169" s="20" t="s">
        <v>3106</v>
      </c>
      <c r="D3169" s="11">
        <v>1400</v>
      </c>
      <c r="E3169" s="11">
        <v>1266.3</v>
      </c>
      <c r="F3169" s="11">
        <v>1000.21</v>
      </c>
      <c r="G3169" s="11">
        <v>266.09</v>
      </c>
      <c r="H3169" s="11">
        <f t="shared" si="117"/>
        <v>399.79</v>
      </c>
      <c r="I3169" s="10">
        <v>1</v>
      </c>
    </row>
    <row r="3170" outlineLevel="2" spans="1:9">
      <c r="A3170" s="9">
        <v>41832117</v>
      </c>
      <c r="B3170" s="10" t="s">
        <v>3186</v>
      </c>
      <c r="C3170" s="20" t="s">
        <v>3106</v>
      </c>
      <c r="D3170" s="11">
        <v>1400</v>
      </c>
      <c r="E3170" s="11">
        <v>1488.2</v>
      </c>
      <c r="F3170" s="11">
        <v>1173.65</v>
      </c>
      <c r="G3170" s="11">
        <v>314.55</v>
      </c>
      <c r="H3170" s="11">
        <f t="shared" si="117"/>
        <v>226.35</v>
      </c>
      <c r="I3170" s="10">
        <v>1</v>
      </c>
    </row>
    <row r="3171" outlineLevel="2" spans="1:9">
      <c r="A3171" s="9">
        <v>41832118</v>
      </c>
      <c r="B3171" s="10" t="s">
        <v>3187</v>
      </c>
      <c r="C3171" s="20" t="s">
        <v>3106</v>
      </c>
      <c r="D3171" s="11">
        <v>1400</v>
      </c>
      <c r="E3171" s="11">
        <v>1380</v>
      </c>
      <c r="F3171" s="11">
        <v>1091.38</v>
      </c>
      <c r="G3171" s="11">
        <v>288.62</v>
      </c>
      <c r="H3171" s="11">
        <f t="shared" si="117"/>
        <v>308.62</v>
      </c>
      <c r="I3171" s="10">
        <v>1</v>
      </c>
    </row>
    <row r="3172" outlineLevel="2" spans="1:9">
      <c r="A3172" s="9">
        <v>41832120</v>
      </c>
      <c r="B3172" s="10" t="s">
        <v>3188</v>
      </c>
      <c r="C3172" s="20" t="s">
        <v>3106</v>
      </c>
      <c r="D3172" s="11">
        <v>1400</v>
      </c>
      <c r="E3172" s="11">
        <v>1580.6</v>
      </c>
      <c r="F3172" s="11">
        <v>1244.63</v>
      </c>
      <c r="G3172" s="11">
        <v>335.97</v>
      </c>
      <c r="H3172" s="11">
        <f t="shared" si="117"/>
        <v>155.37</v>
      </c>
      <c r="I3172" s="10">
        <v>1</v>
      </c>
    </row>
    <row r="3173" outlineLevel="1" spans="1:9">
      <c r="A3173" s="9"/>
      <c r="B3173" s="10"/>
      <c r="C3173" s="19" t="s">
        <v>3189</v>
      </c>
      <c r="D3173" s="11">
        <f t="shared" ref="D3173:I3173" si="118">SUBTOTAL(9,D3090:D3172)</f>
        <v>116000</v>
      </c>
      <c r="E3173" s="11">
        <f t="shared" si="118"/>
        <v>125638.1</v>
      </c>
      <c r="F3173" s="11">
        <f t="shared" si="118"/>
        <v>98995.26</v>
      </c>
      <c r="G3173" s="11">
        <f t="shared" si="118"/>
        <v>26642.84</v>
      </c>
      <c r="H3173" s="11">
        <f t="shared" si="118"/>
        <v>17004.74</v>
      </c>
      <c r="I3173" s="10">
        <f t="shared" si="118"/>
        <v>83</v>
      </c>
    </row>
    <row r="3174" outlineLevel="2" spans="1:9">
      <c r="A3174" s="9">
        <v>41722005</v>
      </c>
      <c r="B3174" s="10" t="s">
        <v>3190</v>
      </c>
      <c r="C3174" s="20" t="s">
        <v>3191</v>
      </c>
      <c r="D3174" s="11">
        <v>1400</v>
      </c>
      <c r="E3174" s="11">
        <v>1659.7</v>
      </c>
      <c r="F3174" s="11">
        <v>1305.84</v>
      </c>
      <c r="G3174" s="11">
        <v>353.86</v>
      </c>
      <c r="H3174" s="11">
        <f t="shared" ref="H3174:H3212" si="119">D3174-F3174</f>
        <v>94.1600000000001</v>
      </c>
      <c r="I3174" s="10">
        <v>1</v>
      </c>
    </row>
    <row r="3175" outlineLevel="2" spans="1:9">
      <c r="A3175" s="9">
        <v>41819073</v>
      </c>
      <c r="B3175" s="10" t="s">
        <v>3192</v>
      </c>
      <c r="C3175" s="20" t="s">
        <v>3191</v>
      </c>
      <c r="D3175" s="11">
        <v>1400</v>
      </c>
      <c r="E3175" s="11">
        <v>1290.1</v>
      </c>
      <c r="F3175" s="11">
        <v>1011.69</v>
      </c>
      <c r="G3175" s="11">
        <v>278.41</v>
      </c>
      <c r="H3175" s="11">
        <f t="shared" si="119"/>
        <v>388.31</v>
      </c>
      <c r="I3175" s="10">
        <v>1</v>
      </c>
    </row>
    <row r="3176" outlineLevel="2" spans="1:9">
      <c r="A3176" s="9">
        <v>41820011</v>
      </c>
      <c r="B3176" s="10" t="s">
        <v>3193</v>
      </c>
      <c r="C3176" s="20" t="s">
        <v>3191</v>
      </c>
      <c r="D3176" s="11">
        <v>1400</v>
      </c>
      <c r="E3176" s="11">
        <v>1715.5</v>
      </c>
      <c r="F3176" s="11">
        <v>1339.06</v>
      </c>
      <c r="G3176" s="11">
        <v>376.44</v>
      </c>
      <c r="H3176" s="11">
        <f t="shared" si="119"/>
        <v>60.9400000000001</v>
      </c>
      <c r="I3176" s="10">
        <v>1</v>
      </c>
    </row>
    <row r="3177" outlineLevel="2" spans="1:9">
      <c r="A3177" s="9">
        <v>41822001</v>
      </c>
      <c r="B3177" s="10" t="s">
        <v>3194</v>
      </c>
      <c r="C3177" s="20" t="s">
        <v>3191</v>
      </c>
      <c r="D3177" s="11">
        <v>1400</v>
      </c>
      <c r="E3177" s="11">
        <v>1975.1</v>
      </c>
      <c r="F3177" s="11">
        <v>1534.88</v>
      </c>
      <c r="G3177" s="11">
        <v>440.22</v>
      </c>
      <c r="H3177" s="11">
        <f t="shared" si="119"/>
        <v>-134.88</v>
      </c>
      <c r="I3177" s="10">
        <v>1</v>
      </c>
    </row>
    <row r="3178" outlineLevel="2" spans="1:9">
      <c r="A3178" s="9">
        <v>41822002</v>
      </c>
      <c r="B3178" s="10" t="s">
        <v>3195</v>
      </c>
      <c r="C3178" s="20" t="s">
        <v>3191</v>
      </c>
      <c r="D3178" s="11">
        <v>1400</v>
      </c>
      <c r="E3178" s="11">
        <v>2127.1</v>
      </c>
      <c r="F3178" s="11">
        <v>1651.62</v>
      </c>
      <c r="G3178" s="11">
        <v>475.48</v>
      </c>
      <c r="H3178" s="11">
        <f t="shared" si="119"/>
        <v>-251.62</v>
      </c>
      <c r="I3178" s="10">
        <v>1</v>
      </c>
    </row>
    <row r="3179" outlineLevel="2" spans="1:9">
      <c r="A3179" s="9">
        <v>41822003</v>
      </c>
      <c r="B3179" s="10" t="s">
        <v>3196</v>
      </c>
      <c r="C3179" s="20" t="s">
        <v>3191</v>
      </c>
      <c r="D3179" s="11">
        <v>1400</v>
      </c>
      <c r="E3179" s="11">
        <v>1664.4</v>
      </c>
      <c r="F3179" s="11">
        <v>1295.7</v>
      </c>
      <c r="G3179" s="11">
        <v>368.7</v>
      </c>
      <c r="H3179" s="11">
        <f t="shared" si="119"/>
        <v>104.3</v>
      </c>
      <c r="I3179" s="10">
        <v>1</v>
      </c>
    </row>
    <row r="3180" outlineLevel="2" spans="1:9">
      <c r="A3180" s="9">
        <v>41822004</v>
      </c>
      <c r="B3180" s="10" t="s">
        <v>3197</v>
      </c>
      <c r="C3180" s="20" t="s">
        <v>3191</v>
      </c>
      <c r="D3180" s="11">
        <v>1400</v>
      </c>
      <c r="E3180" s="11">
        <v>1561.1</v>
      </c>
      <c r="F3180" s="11">
        <v>1220.88</v>
      </c>
      <c r="G3180" s="11">
        <v>340.22</v>
      </c>
      <c r="H3180" s="11">
        <f t="shared" si="119"/>
        <v>179.12</v>
      </c>
      <c r="I3180" s="10">
        <v>1</v>
      </c>
    </row>
    <row r="3181" outlineLevel="2" spans="1:9">
      <c r="A3181" s="9">
        <v>41822005</v>
      </c>
      <c r="B3181" s="10" t="s">
        <v>3198</v>
      </c>
      <c r="C3181" s="20" t="s">
        <v>3191</v>
      </c>
      <c r="D3181" s="11">
        <v>1400</v>
      </c>
      <c r="E3181" s="11">
        <v>1745.4</v>
      </c>
      <c r="F3181" s="11">
        <v>1362.85</v>
      </c>
      <c r="G3181" s="11">
        <v>382.55</v>
      </c>
      <c r="H3181" s="11">
        <f t="shared" si="119"/>
        <v>37.1500000000001</v>
      </c>
      <c r="I3181" s="10">
        <v>1</v>
      </c>
    </row>
    <row r="3182" outlineLevel="2" spans="1:9">
      <c r="A3182" s="9">
        <v>41822006</v>
      </c>
      <c r="B3182" s="10" t="s">
        <v>3199</v>
      </c>
      <c r="C3182" s="20" t="s">
        <v>3191</v>
      </c>
      <c r="D3182" s="11">
        <v>1400</v>
      </c>
      <c r="E3182" s="11">
        <v>2019.4</v>
      </c>
      <c r="F3182" s="11">
        <v>1575.64</v>
      </c>
      <c r="G3182" s="11">
        <v>443.76</v>
      </c>
      <c r="H3182" s="11">
        <f t="shared" si="119"/>
        <v>-175.64</v>
      </c>
      <c r="I3182" s="10">
        <v>1</v>
      </c>
    </row>
    <row r="3183" outlineLevel="2" spans="1:9">
      <c r="A3183" s="9">
        <v>41822007</v>
      </c>
      <c r="B3183" s="10" t="s">
        <v>3200</v>
      </c>
      <c r="C3183" s="20" t="s">
        <v>3191</v>
      </c>
      <c r="D3183" s="11">
        <v>1400</v>
      </c>
      <c r="E3183" s="11">
        <v>1576.2</v>
      </c>
      <c r="F3183" s="11">
        <v>1233.95</v>
      </c>
      <c r="G3183" s="11">
        <v>342.25</v>
      </c>
      <c r="H3183" s="11">
        <f t="shared" si="119"/>
        <v>166.05</v>
      </c>
      <c r="I3183" s="10">
        <v>1</v>
      </c>
    </row>
    <row r="3184" outlineLevel="2" spans="1:9">
      <c r="A3184" s="9">
        <v>41822009</v>
      </c>
      <c r="B3184" s="10" t="s">
        <v>3201</v>
      </c>
      <c r="C3184" s="20" t="s">
        <v>3191</v>
      </c>
      <c r="D3184" s="11">
        <v>1400</v>
      </c>
      <c r="E3184" s="11">
        <v>2032.1</v>
      </c>
      <c r="F3184" s="11">
        <v>1584.94</v>
      </c>
      <c r="G3184" s="11">
        <v>447.16</v>
      </c>
      <c r="H3184" s="11">
        <f t="shared" si="119"/>
        <v>-184.94</v>
      </c>
      <c r="I3184" s="10">
        <v>1</v>
      </c>
    </row>
    <row r="3185" outlineLevel="2" spans="1:9">
      <c r="A3185" s="9">
        <v>41822010</v>
      </c>
      <c r="B3185" s="10" t="s">
        <v>3202</v>
      </c>
      <c r="C3185" s="20" t="s">
        <v>3191</v>
      </c>
      <c r="D3185" s="11">
        <v>1400</v>
      </c>
      <c r="E3185" s="11">
        <v>2023.4</v>
      </c>
      <c r="F3185" s="11">
        <v>1578.68</v>
      </c>
      <c r="G3185" s="11">
        <v>444.72</v>
      </c>
      <c r="H3185" s="11">
        <f t="shared" si="119"/>
        <v>-178.68</v>
      </c>
      <c r="I3185" s="10">
        <v>1</v>
      </c>
    </row>
    <row r="3186" outlineLevel="2" spans="1:9">
      <c r="A3186" s="9">
        <v>41822011</v>
      </c>
      <c r="B3186" s="10" t="s">
        <v>3203</v>
      </c>
      <c r="C3186" s="20" t="s">
        <v>3191</v>
      </c>
      <c r="D3186" s="11">
        <v>800</v>
      </c>
      <c r="E3186" s="11">
        <v>911.8</v>
      </c>
      <c r="F3186" s="11">
        <v>718.16</v>
      </c>
      <c r="G3186" s="11">
        <v>193.64</v>
      </c>
      <c r="H3186" s="11">
        <f t="shared" si="119"/>
        <v>81.84</v>
      </c>
      <c r="I3186" s="10">
        <v>1</v>
      </c>
    </row>
    <row r="3187" outlineLevel="2" spans="1:9">
      <c r="A3187" s="9">
        <v>41822013</v>
      </c>
      <c r="B3187" s="10" t="s">
        <v>3204</v>
      </c>
      <c r="C3187" s="20" t="s">
        <v>3191</v>
      </c>
      <c r="D3187" s="11">
        <v>1400</v>
      </c>
      <c r="E3187" s="11">
        <v>1952</v>
      </c>
      <c r="F3187" s="11">
        <v>1524.06</v>
      </c>
      <c r="G3187" s="11">
        <v>427.94</v>
      </c>
      <c r="H3187" s="11">
        <f t="shared" si="119"/>
        <v>-124.06</v>
      </c>
      <c r="I3187" s="10">
        <v>1</v>
      </c>
    </row>
    <row r="3188" outlineLevel="2" spans="1:9">
      <c r="A3188" s="9">
        <v>41822014</v>
      </c>
      <c r="B3188" s="10" t="s">
        <v>3205</v>
      </c>
      <c r="C3188" s="20" t="s">
        <v>3191</v>
      </c>
      <c r="D3188" s="11">
        <v>1400</v>
      </c>
      <c r="E3188" s="11">
        <v>2128.1</v>
      </c>
      <c r="F3188" s="11">
        <v>1657.76</v>
      </c>
      <c r="G3188" s="11">
        <v>470.34</v>
      </c>
      <c r="H3188" s="11">
        <f t="shared" si="119"/>
        <v>-257.76</v>
      </c>
      <c r="I3188" s="10">
        <v>1</v>
      </c>
    </row>
    <row r="3189" outlineLevel="2" spans="1:9">
      <c r="A3189" s="9">
        <v>41822015</v>
      </c>
      <c r="B3189" s="10" t="s">
        <v>3206</v>
      </c>
      <c r="C3189" s="20" t="s">
        <v>3191</v>
      </c>
      <c r="D3189" s="11">
        <v>1400</v>
      </c>
      <c r="E3189" s="11">
        <v>1510.3</v>
      </c>
      <c r="F3189" s="11">
        <v>1182.73</v>
      </c>
      <c r="G3189" s="11">
        <v>327.57</v>
      </c>
      <c r="H3189" s="11">
        <f t="shared" si="119"/>
        <v>217.27</v>
      </c>
      <c r="I3189" s="10">
        <v>1</v>
      </c>
    </row>
    <row r="3190" outlineLevel="2" spans="1:9">
      <c r="A3190" s="9">
        <v>41822016</v>
      </c>
      <c r="B3190" s="10" t="s">
        <v>3207</v>
      </c>
      <c r="C3190" s="20" t="s">
        <v>3191</v>
      </c>
      <c r="D3190" s="11">
        <v>1400</v>
      </c>
      <c r="E3190" s="11">
        <v>2032.2</v>
      </c>
      <c r="F3190" s="11">
        <v>1585.21</v>
      </c>
      <c r="G3190" s="11">
        <v>446.99</v>
      </c>
      <c r="H3190" s="11">
        <f t="shared" si="119"/>
        <v>-185.21</v>
      </c>
      <c r="I3190" s="10">
        <v>1</v>
      </c>
    </row>
    <row r="3191" outlineLevel="2" spans="1:9">
      <c r="A3191" s="9">
        <v>41822019</v>
      </c>
      <c r="B3191" s="10" t="s">
        <v>3208</v>
      </c>
      <c r="C3191" s="20" t="s">
        <v>3191</v>
      </c>
      <c r="D3191" s="11">
        <v>1400</v>
      </c>
      <c r="E3191" s="11">
        <v>1519.2</v>
      </c>
      <c r="F3191" s="11">
        <v>1189.61</v>
      </c>
      <c r="G3191" s="11">
        <v>329.59</v>
      </c>
      <c r="H3191" s="11">
        <f t="shared" si="119"/>
        <v>210.39</v>
      </c>
      <c r="I3191" s="10">
        <v>1</v>
      </c>
    </row>
    <row r="3192" outlineLevel="2" spans="1:9">
      <c r="A3192" s="9">
        <v>41822020</v>
      </c>
      <c r="B3192" s="10" t="s">
        <v>3209</v>
      </c>
      <c r="C3192" s="20" t="s">
        <v>3191</v>
      </c>
      <c r="D3192" s="11">
        <v>1400</v>
      </c>
      <c r="E3192" s="11">
        <v>1600.4</v>
      </c>
      <c r="F3192" s="11">
        <v>1250.74</v>
      </c>
      <c r="G3192" s="11">
        <v>349.66</v>
      </c>
      <c r="H3192" s="11">
        <f t="shared" si="119"/>
        <v>149.26</v>
      </c>
      <c r="I3192" s="10">
        <v>1</v>
      </c>
    </row>
    <row r="3193" outlineLevel="2" spans="1:9">
      <c r="A3193" s="9">
        <v>41822021</v>
      </c>
      <c r="B3193" s="10" t="s">
        <v>3210</v>
      </c>
      <c r="C3193" s="20" t="s">
        <v>3191</v>
      </c>
      <c r="D3193" s="11">
        <v>1400</v>
      </c>
      <c r="E3193" s="11">
        <v>1735</v>
      </c>
      <c r="F3193" s="11">
        <v>1359.14</v>
      </c>
      <c r="G3193" s="11">
        <v>375.86</v>
      </c>
      <c r="H3193" s="11">
        <f t="shared" si="119"/>
        <v>40.8599999999999</v>
      </c>
      <c r="I3193" s="10">
        <v>1</v>
      </c>
    </row>
    <row r="3194" outlineLevel="2" spans="1:9">
      <c r="A3194" s="9">
        <v>41822022</v>
      </c>
      <c r="B3194" s="10" t="s">
        <v>3211</v>
      </c>
      <c r="C3194" s="20" t="s">
        <v>3191</v>
      </c>
      <c r="D3194" s="11">
        <v>1400</v>
      </c>
      <c r="E3194" s="11">
        <v>1795.6</v>
      </c>
      <c r="F3194" s="11">
        <v>1403.98</v>
      </c>
      <c r="G3194" s="11">
        <v>391.62</v>
      </c>
      <c r="H3194" s="11">
        <f t="shared" si="119"/>
        <v>-3.98000000000002</v>
      </c>
      <c r="I3194" s="10">
        <v>1</v>
      </c>
    </row>
    <row r="3195" outlineLevel="2" spans="1:9">
      <c r="A3195" s="9">
        <v>41822023</v>
      </c>
      <c r="B3195" s="10" t="s">
        <v>3212</v>
      </c>
      <c r="C3195" s="20" t="s">
        <v>3191</v>
      </c>
      <c r="D3195" s="11">
        <v>1400</v>
      </c>
      <c r="E3195" s="11">
        <v>1572</v>
      </c>
      <c r="F3195" s="11">
        <v>1229.51</v>
      </c>
      <c r="G3195" s="11">
        <v>342.49</v>
      </c>
      <c r="H3195" s="11">
        <f t="shared" si="119"/>
        <v>170.49</v>
      </c>
      <c r="I3195" s="10">
        <v>1</v>
      </c>
    </row>
    <row r="3196" outlineLevel="2" spans="1:9">
      <c r="A3196" s="9">
        <v>41822024</v>
      </c>
      <c r="B3196" s="10" t="s">
        <v>3213</v>
      </c>
      <c r="C3196" s="20" t="s">
        <v>3191</v>
      </c>
      <c r="D3196" s="11">
        <v>1400</v>
      </c>
      <c r="E3196" s="11">
        <v>1596</v>
      </c>
      <c r="F3196" s="11">
        <v>1248.24</v>
      </c>
      <c r="G3196" s="11">
        <v>347.76</v>
      </c>
      <c r="H3196" s="11">
        <f t="shared" si="119"/>
        <v>151.76</v>
      </c>
      <c r="I3196" s="10">
        <v>1</v>
      </c>
    </row>
    <row r="3197" outlineLevel="2" spans="1:9">
      <c r="A3197" s="9">
        <v>41822025</v>
      </c>
      <c r="B3197" s="10" t="s">
        <v>3214</v>
      </c>
      <c r="C3197" s="20" t="s">
        <v>3191</v>
      </c>
      <c r="D3197" s="11">
        <v>1400</v>
      </c>
      <c r="E3197" s="11">
        <v>2019.5</v>
      </c>
      <c r="F3197" s="11">
        <v>1570.2</v>
      </c>
      <c r="G3197" s="11">
        <v>449.3</v>
      </c>
      <c r="H3197" s="11">
        <f t="shared" si="119"/>
        <v>-170.2</v>
      </c>
      <c r="I3197" s="10">
        <v>1</v>
      </c>
    </row>
    <row r="3198" outlineLevel="2" spans="1:9">
      <c r="A3198" s="9">
        <v>41822026</v>
      </c>
      <c r="B3198" s="10" t="s">
        <v>3215</v>
      </c>
      <c r="C3198" s="20" t="s">
        <v>3191</v>
      </c>
      <c r="D3198" s="11">
        <v>1400</v>
      </c>
      <c r="E3198" s="11">
        <v>1786.8</v>
      </c>
      <c r="F3198" s="11">
        <v>1392.35</v>
      </c>
      <c r="G3198" s="11">
        <v>394.45</v>
      </c>
      <c r="H3198" s="11">
        <f t="shared" si="119"/>
        <v>7.65000000000009</v>
      </c>
      <c r="I3198" s="10">
        <v>1</v>
      </c>
    </row>
    <row r="3199" outlineLevel="2" spans="1:9">
      <c r="A3199" s="9">
        <v>41822028</v>
      </c>
      <c r="B3199" s="10" t="s">
        <v>3216</v>
      </c>
      <c r="C3199" s="20" t="s">
        <v>3191</v>
      </c>
      <c r="D3199" s="11">
        <v>1400</v>
      </c>
      <c r="E3199" s="11">
        <v>2021.8</v>
      </c>
      <c r="F3199" s="11">
        <v>1576.99</v>
      </c>
      <c r="G3199" s="11">
        <v>444.81</v>
      </c>
      <c r="H3199" s="11">
        <f t="shared" si="119"/>
        <v>-176.99</v>
      </c>
      <c r="I3199" s="10">
        <v>1</v>
      </c>
    </row>
    <row r="3200" outlineLevel="2" spans="1:9">
      <c r="A3200" s="9">
        <v>41822030</v>
      </c>
      <c r="B3200" s="10" t="s">
        <v>3217</v>
      </c>
      <c r="C3200" s="20" t="s">
        <v>3191</v>
      </c>
      <c r="D3200" s="11">
        <v>1400</v>
      </c>
      <c r="E3200" s="11">
        <v>2050.8</v>
      </c>
      <c r="F3200" s="11">
        <v>1599.41</v>
      </c>
      <c r="G3200" s="11">
        <v>451.39</v>
      </c>
      <c r="H3200" s="11">
        <f t="shared" si="119"/>
        <v>-199.41</v>
      </c>
      <c r="I3200" s="10">
        <v>1</v>
      </c>
    </row>
    <row r="3201" outlineLevel="2" spans="1:9">
      <c r="A3201" s="9">
        <v>41822031</v>
      </c>
      <c r="B3201" s="10" t="s">
        <v>3218</v>
      </c>
      <c r="C3201" s="20" t="s">
        <v>3191</v>
      </c>
      <c r="D3201" s="11">
        <v>1100</v>
      </c>
      <c r="E3201" s="11">
        <v>2044.6</v>
      </c>
      <c r="F3201" s="11">
        <v>1587.7</v>
      </c>
      <c r="G3201" s="11">
        <v>456.9</v>
      </c>
      <c r="H3201" s="11">
        <f t="shared" si="119"/>
        <v>-487.7</v>
      </c>
      <c r="I3201" s="10">
        <v>1</v>
      </c>
    </row>
    <row r="3202" outlineLevel="2" spans="1:9">
      <c r="A3202" s="9">
        <v>41822032</v>
      </c>
      <c r="B3202" s="10" t="s">
        <v>3219</v>
      </c>
      <c r="C3202" s="20" t="s">
        <v>3191</v>
      </c>
      <c r="D3202" s="11">
        <v>1400</v>
      </c>
      <c r="E3202" s="11">
        <v>1563.7</v>
      </c>
      <c r="F3202" s="11">
        <v>1223.43</v>
      </c>
      <c r="G3202" s="11">
        <v>340.27</v>
      </c>
      <c r="H3202" s="11">
        <f t="shared" si="119"/>
        <v>176.57</v>
      </c>
      <c r="I3202" s="10">
        <v>1</v>
      </c>
    </row>
    <row r="3203" outlineLevel="2" spans="1:9">
      <c r="A3203" s="9">
        <v>41822033</v>
      </c>
      <c r="B3203" s="10" t="s">
        <v>3220</v>
      </c>
      <c r="C3203" s="20" t="s">
        <v>3191</v>
      </c>
      <c r="D3203" s="11">
        <v>1400</v>
      </c>
      <c r="E3203" s="11">
        <v>1531.8</v>
      </c>
      <c r="F3203" s="11">
        <v>1198.6</v>
      </c>
      <c r="G3203" s="11">
        <v>333.2</v>
      </c>
      <c r="H3203" s="11">
        <f t="shared" si="119"/>
        <v>201.4</v>
      </c>
      <c r="I3203" s="10">
        <v>1</v>
      </c>
    </row>
    <row r="3204" outlineLevel="2" spans="1:9">
      <c r="A3204" s="9">
        <v>41822034</v>
      </c>
      <c r="B3204" s="10" t="s">
        <v>3221</v>
      </c>
      <c r="C3204" s="20" t="s">
        <v>3191</v>
      </c>
      <c r="D3204" s="11">
        <v>1400</v>
      </c>
      <c r="E3204" s="11">
        <v>1821.7</v>
      </c>
      <c r="F3204" s="11">
        <v>1418.93</v>
      </c>
      <c r="G3204" s="11">
        <v>402.77</v>
      </c>
      <c r="H3204" s="11">
        <f t="shared" si="119"/>
        <v>-18.9300000000001</v>
      </c>
      <c r="I3204" s="10">
        <v>1</v>
      </c>
    </row>
    <row r="3205" outlineLevel="2" spans="1:9">
      <c r="A3205" s="9">
        <v>41822035</v>
      </c>
      <c r="B3205" s="10" t="s">
        <v>3222</v>
      </c>
      <c r="C3205" s="20" t="s">
        <v>3191</v>
      </c>
      <c r="D3205" s="11">
        <v>1400</v>
      </c>
      <c r="E3205" s="11">
        <v>1573</v>
      </c>
      <c r="F3205" s="11">
        <v>1230.69</v>
      </c>
      <c r="G3205" s="11">
        <v>342.31</v>
      </c>
      <c r="H3205" s="11">
        <f t="shared" si="119"/>
        <v>169.31</v>
      </c>
      <c r="I3205" s="10">
        <v>1</v>
      </c>
    </row>
    <row r="3206" outlineLevel="2" spans="1:9">
      <c r="A3206" s="9">
        <v>41822036</v>
      </c>
      <c r="B3206" s="10" t="s">
        <v>3223</v>
      </c>
      <c r="C3206" s="20" t="s">
        <v>3191</v>
      </c>
      <c r="D3206" s="11">
        <v>1400</v>
      </c>
      <c r="E3206" s="11">
        <v>1647.5</v>
      </c>
      <c r="F3206" s="11">
        <v>1287.47</v>
      </c>
      <c r="G3206" s="11">
        <v>360.03</v>
      </c>
      <c r="H3206" s="11">
        <f t="shared" si="119"/>
        <v>112.53</v>
      </c>
      <c r="I3206" s="10">
        <v>1</v>
      </c>
    </row>
    <row r="3207" outlineLevel="2" spans="1:9">
      <c r="A3207" s="9">
        <v>41822037</v>
      </c>
      <c r="B3207" s="10" t="s">
        <v>3224</v>
      </c>
      <c r="C3207" s="20" t="s">
        <v>3191</v>
      </c>
      <c r="D3207" s="11">
        <v>1400</v>
      </c>
      <c r="E3207" s="11">
        <v>1468.2</v>
      </c>
      <c r="F3207" s="11">
        <v>1152.21</v>
      </c>
      <c r="G3207" s="11">
        <v>315.99</v>
      </c>
      <c r="H3207" s="11">
        <f t="shared" si="119"/>
        <v>247.79</v>
      </c>
      <c r="I3207" s="10">
        <v>1</v>
      </c>
    </row>
    <row r="3208" outlineLevel="2" spans="1:9">
      <c r="A3208" s="9">
        <v>41822038</v>
      </c>
      <c r="B3208" s="10" t="s">
        <v>3225</v>
      </c>
      <c r="C3208" s="20" t="s">
        <v>3191</v>
      </c>
      <c r="D3208" s="11">
        <v>1400</v>
      </c>
      <c r="E3208" s="11">
        <v>1644.4</v>
      </c>
      <c r="F3208" s="11">
        <v>1285.11</v>
      </c>
      <c r="G3208" s="11">
        <v>359.29</v>
      </c>
      <c r="H3208" s="11">
        <f t="shared" si="119"/>
        <v>114.89</v>
      </c>
      <c r="I3208" s="10">
        <v>1</v>
      </c>
    </row>
    <row r="3209" outlineLevel="2" spans="1:9">
      <c r="A3209" s="9">
        <v>41822039</v>
      </c>
      <c r="B3209" s="10" t="s">
        <v>3226</v>
      </c>
      <c r="C3209" s="20" t="s">
        <v>3191</v>
      </c>
      <c r="D3209" s="11">
        <v>1400</v>
      </c>
      <c r="E3209" s="11">
        <v>1730.2</v>
      </c>
      <c r="F3209" s="11">
        <v>1355.49</v>
      </c>
      <c r="G3209" s="11">
        <v>374.71</v>
      </c>
      <c r="H3209" s="11">
        <f t="shared" si="119"/>
        <v>44.51</v>
      </c>
      <c r="I3209" s="10">
        <v>1</v>
      </c>
    </row>
    <row r="3210" outlineLevel="2" spans="1:9">
      <c r="A3210" s="9">
        <v>41822040</v>
      </c>
      <c r="B3210" s="10" t="s">
        <v>3227</v>
      </c>
      <c r="C3210" s="20" t="s">
        <v>3191</v>
      </c>
      <c r="D3210" s="11">
        <v>1400</v>
      </c>
      <c r="E3210" s="11">
        <v>2005.7</v>
      </c>
      <c r="F3210" s="11">
        <v>1559.55</v>
      </c>
      <c r="G3210" s="11">
        <v>446.15</v>
      </c>
      <c r="H3210" s="11">
        <f t="shared" si="119"/>
        <v>-159.55</v>
      </c>
      <c r="I3210" s="10">
        <v>1</v>
      </c>
    </row>
    <row r="3211" outlineLevel="2" spans="1:9">
      <c r="A3211" s="9">
        <v>41822041</v>
      </c>
      <c r="B3211" s="10" t="s">
        <v>3228</v>
      </c>
      <c r="C3211" s="20" t="s">
        <v>3191</v>
      </c>
      <c r="D3211" s="11">
        <v>1400</v>
      </c>
      <c r="E3211" s="11">
        <v>2082.9</v>
      </c>
      <c r="F3211" s="11">
        <v>1623.43</v>
      </c>
      <c r="G3211" s="11">
        <v>459.47</v>
      </c>
      <c r="H3211" s="11">
        <f t="shared" si="119"/>
        <v>-223.43</v>
      </c>
      <c r="I3211" s="10">
        <v>1</v>
      </c>
    </row>
    <row r="3212" outlineLevel="2" spans="1:9">
      <c r="A3212" s="9">
        <v>41822042</v>
      </c>
      <c r="B3212" s="10" t="s">
        <v>3229</v>
      </c>
      <c r="C3212" s="20" t="s">
        <v>3191</v>
      </c>
      <c r="D3212" s="11">
        <v>1400</v>
      </c>
      <c r="E3212" s="11">
        <v>1705.4</v>
      </c>
      <c r="F3212" s="11">
        <v>1331.12</v>
      </c>
      <c r="G3212" s="11">
        <v>374.28</v>
      </c>
      <c r="H3212" s="11">
        <f t="shared" si="119"/>
        <v>68.8800000000001</v>
      </c>
      <c r="I3212" s="10">
        <v>1</v>
      </c>
    </row>
    <row r="3213" outlineLevel="1" spans="1:9">
      <c r="A3213" s="9"/>
      <c r="B3213" s="10"/>
      <c r="C3213" s="19" t="s">
        <v>3230</v>
      </c>
      <c r="D3213" s="11">
        <f t="shared" ref="D3213:I3213" si="120">SUBTOTAL(9,D3174:D3212)</f>
        <v>53700</v>
      </c>
      <c r="E3213" s="11">
        <f t="shared" si="120"/>
        <v>68440.1</v>
      </c>
      <c r="F3213" s="11">
        <f t="shared" si="120"/>
        <v>53437.55</v>
      </c>
      <c r="G3213" s="11">
        <f t="shared" si="120"/>
        <v>15002.55</v>
      </c>
      <c r="H3213" s="11">
        <f t="shared" si="120"/>
        <v>262.45</v>
      </c>
      <c r="I3213" s="10">
        <f t="shared" si="120"/>
        <v>39</v>
      </c>
    </row>
    <row r="3214" outlineLevel="2" spans="1:9">
      <c r="A3214" s="9">
        <v>41613108</v>
      </c>
      <c r="B3214" s="10" t="s">
        <v>3231</v>
      </c>
      <c r="C3214" s="20" t="s">
        <v>3232</v>
      </c>
      <c r="D3214" s="11">
        <v>1500</v>
      </c>
      <c r="E3214" s="11">
        <v>1313.7</v>
      </c>
      <c r="F3214" s="11">
        <v>1023.63</v>
      </c>
      <c r="G3214" s="11">
        <v>290.07</v>
      </c>
      <c r="H3214" s="11">
        <f t="shared" ref="H3214:H3256" si="121">D3214-F3214</f>
        <v>476.37</v>
      </c>
      <c r="I3214" s="10">
        <v>1</v>
      </c>
    </row>
    <row r="3215" outlineLevel="2" spans="1:9">
      <c r="A3215" s="9">
        <v>41613141</v>
      </c>
      <c r="B3215" s="10" t="s">
        <v>3233</v>
      </c>
      <c r="C3215" s="20" t="s">
        <v>3232</v>
      </c>
      <c r="D3215" s="11">
        <v>1495.48</v>
      </c>
      <c r="E3215" s="11">
        <v>1745.9</v>
      </c>
      <c r="F3215" s="11">
        <v>1360.4</v>
      </c>
      <c r="G3215" s="11">
        <v>385.5</v>
      </c>
      <c r="H3215" s="11">
        <f t="shared" si="121"/>
        <v>135.08</v>
      </c>
      <c r="I3215" s="10">
        <v>1</v>
      </c>
    </row>
    <row r="3216" outlineLevel="2" spans="1:9">
      <c r="A3216" s="9">
        <v>41713011</v>
      </c>
      <c r="B3216" s="10" t="s">
        <v>3234</v>
      </c>
      <c r="C3216" s="20" t="s">
        <v>3232</v>
      </c>
      <c r="D3216" s="11">
        <v>1400</v>
      </c>
      <c r="E3216" s="11">
        <v>1531.5</v>
      </c>
      <c r="F3216" s="11">
        <v>1199.3</v>
      </c>
      <c r="G3216" s="11">
        <v>332.2</v>
      </c>
      <c r="H3216" s="11">
        <f t="shared" si="121"/>
        <v>200.7</v>
      </c>
      <c r="I3216" s="10">
        <v>1</v>
      </c>
    </row>
    <row r="3217" outlineLevel="2" spans="1:9">
      <c r="A3217" s="9">
        <v>41713020</v>
      </c>
      <c r="B3217" s="10" t="s">
        <v>3235</v>
      </c>
      <c r="C3217" s="20" t="s">
        <v>3232</v>
      </c>
      <c r="D3217" s="11">
        <v>1100</v>
      </c>
      <c r="E3217" s="11">
        <v>1450.2</v>
      </c>
      <c r="F3217" s="11">
        <v>1136.92</v>
      </c>
      <c r="G3217" s="11">
        <v>313.28</v>
      </c>
      <c r="H3217" s="11">
        <f t="shared" si="121"/>
        <v>-36.9200000000001</v>
      </c>
      <c r="I3217" s="10">
        <v>1</v>
      </c>
    </row>
    <row r="3218" outlineLevel="2" spans="1:9">
      <c r="A3218" s="9">
        <v>41713039</v>
      </c>
      <c r="B3218" s="10" t="s">
        <v>3236</v>
      </c>
      <c r="C3218" s="20" t="s">
        <v>3232</v>
      </c>
      <c r="D3218" s="11">
        <v>1400</v>
      </c>
      <c r="E3218" s="11">
        <v>2336.2</v>
      </c>
      <c r="F3218" s="11">
        <v>1816.67</v>
      </c>
      <c r="G3218" s="11">
        <v>519.53</v>
      </c>
      <c r="H3218" s="11">
        <f t="shared" si="121"/>
        <v>-416.67</v>
      </c>
      <c r="I3218" s="10">
        <v>1</v>
      </c>
    </row>
    <row r="3219" outlineLevel="2" spans="1:9">
      <c r="A3219" s="9">
        <v>41713040</v>
      </c>
      <c r="B3219" s="10" t="s">
        <v>3237</v>
      </c>
      <c r="C3219" s="20" t="s">
        <v>3232</v>
      </c>
      <c r="D3219" s="11">
        <v>1400</v>
      </c>
      <c r="E3219" s="11">
        <v>2001.9</v>
      </c>
      <c r="F3219" s="11">
        <v>1564.67</v>
      </c>
      <c r="G3219" s="11">
        <v>437.23</v>
      </c>
      <c r="H3219" s="11">
        <f t="shared" si="121"/>
        <v>-164.67</v>
      </c>
      <c r="I3219" s="10">
        <v>1</v>
      </c>
    </row>
    <row r="3220" outlineLevel="2" spans="1:9">
      <c r="A3220" s="9">
        <v>41813001</v>
      </c>
      <c r="B3220" s="10" t="s">
        <v>3238</v>
      </c>
      <c r="C3220" s="20" t="s">
        <v>3232</v>
      </c>
      <c r="D3220" s="11">
        <v>1400</v>
      </c>
      <c r="E3220" s="11">
        <v>1786.4</v>
      </c>
      <c r="F3220" s="11">
        <v>1394.22</v>
      </c>
      <c r="G3220" s="11">
        <v>392.18</v>
      </c>
      <c r="H3220" s="11">
        <f t="shared" si="121"/>
        <v>5.77999999999997</v>
      </c>
      <c r="I3220" s="10">
        <v>1</v>
      </c>
    </row>
    <row r="3221" outlineLevel="2" spans="1:9">
      <c r="A3221" s="9">
        <v>41813002</v>
      </c>
      <c r="B3221" s="10" t="s">
        <v>3239</v>
      </c>
      <c r="C3221" s="20" t="s">
        <v>3232</v>
      </c>
      <c r="D3221" s="11">
        <v>1400</v>
      </c>
      <c r="E3221" s="11">
        <v>1646.2</v>
      </c>
      <c r="F3221" s="11">
        <v>1292.03</v>
      </c>
      <c r="G3221" s="11">
        <v>354.17</v>
      </c>
      <c r="H3221" s="11">
        <f t="shared" si="121"/>
        <v>107.97</v>
      </c>
      <c r="I3221" s="10">
        <v>1</v>
      </c>
    </row>
    <row r="3222" outlineLevel="2" spans="1:9">
      <c r="A3222" s="9">
        <v>41813004</v>
      </c>
      <c r="B3222" s="10" t="s">
        <v>3240</v>
      </c>
      <c r="C3222" s="20" t="s">
        <v>3232</v>
      </c>
      <c r="D3222" s="11">
        <v>1400</v>
      </c>
      <c r="E3222" s="11">
        <v>1721.1</v>
      </c>
      <c r="F3222" s="11">
        <v>1348.38</v>
      </c>
      <c r="G3222" s="11">
        <v>372.72</v>
      </c>
      <c r="H3222" s="11">
        <f t="shared" si="121"/>
        <v>51.6199999999999</v>
      </c>
      <c r="I3222" s="10">
        <v>1</v>
      </c>
    </row>
    <row r="3223" outlineLevel="2" spans="1:9">
      <c r="A3223" s="9">
        <v>41813005</v>
      </c>
      <c r="B3223" s="10" t="s">
        <v>3241</v>
      </c>
      <c r="C3223" s="20" t="s">
        <v>3232</v>
      </c>
      <c r="D3223" s="11">
        <v>1400</v>
      </c>
      <c r="E3223" s="11">
        <v>1551.6</v>
      </c>
      <c r="F3223" s="11">
        <v>1214.1</v>
      </c>
      <c r="G3223" s="11">
        <v>337.5</v>
      </c>
      <c r="H3223" s="11">
        <f t="shared" si="121"/>
        <v>185.9</v>
      </c>
      <c r="I3223" s="10">
        <v>1</v>
      </c>
    </row>
    <row r="3224" outlineLevel="2" spans="1:9">
      <c r="A3224" s="9">
        <v>41813006</v>
      </c>
      <c r="B3224" s="10" t="s">
        <v>3242</v>
      </c>
      <c r="C3224" s="20" t="s">
        <v>3232</v>
      </c>
      <c r="D3224" s="11">
        <v>1400</v>
      </c>
      <c r="E3224" s="11">
        <v>1428.2</v>
      </c>
      <c r="F3224" s="11">
        <v>1120.35</v>
      </c>
      <c r="G3224" s="11">
        <v>307.85</v>
      </c>
      <c r="H3224" s="11">
        <f t="shared" si="121"/>
        <v>279.65</v>
      </c>
      <c r="I3224" s="10">
        <v>1</v>
      </c>
    </row>
    <row r="3225" outlineLevel="2" spans="1:9">
      <c r="A3225" s="9">
        <v>41813007</v>
      </c>
      <c r="B3225" s="10" t="s">
        <v>3243</v>
      </c>
      <c r="C3225" s="20" t="s">
        <v>3232</v>
      </c>
      <c r="D3225" s="11">
        <v>1400</v>
      </c>
      <c r="E3225" s="11">
        <v>1607.4</v>
      </c>
      <c r="F3225" s="11">
        <v>1257.58</v>
      </c>
      <c r="G3225" s="11">
        <v>349.82</v>
      </c>
      <c r="H3225" s="11">
        <f t="shared" si="121"/>
        <v>142.42</v>
      </c>
      <c r="I3225" s="10">
        <v>1</v>
      </c>
    </row>
    <row r="3226" outlineLevel="2" spans="1:9">
      <c r="A3226" s="9">
        <v>41813008</v>
      </c>
      <c r="B3226" s="10" t="s">
        <v>3244</v>
      </c>
      <c r="C3226" s="20" t="s">
        <v>3232</v>
      </c>
      <c r="D3226" s="11">
        <v>1100</v>
      </c>
      <c r="E3226" s="11">
        <v>1344.7</v>
      </c>
      <c r="F3226" s="11">
        <v>1056.89</v>
      </c>
      <c r="G3226" s="11">
        <v>287.81</v>
      </c>
      <c r="H3226" s="11">
        <f t="shared" si="121"/>
        <v>43.1099999999999</v>
      </c>
      <c r="I3226" s="10">
        <v>1</v>
      </c>
    </row>
    <row r="3227" outlineLevel="2" spans="1:9">
      <c r="A3227" s="9">
        <v>41813009</v>
      </c>
      <c r="B3227" s="10" t="s">
        <v>3245</v>
      </c>
      <c r="C3227" s="20" t="s">
        <v>3232</v>
      </c>
      <c r="D3227" s="11">
        <v>1400</v>
      </c>
      <c r="E3227" s="11">
        <v>716.6</v>
      </c>
      <c r="F3227" s="11">
        <v>555.18</v>
      </c>
      <c r="G3227" s="11">
        <v>161.42</v>
      </c>
      <c r="H3227" s="11">
        <f t="shared" si="121"/>
        <v>844.82</v>
      </c>
      <c r="I3227" s="10">
        <v>1</v>
      </c>
    </row>
    <row r="3228" outlineLevel="2" spans="1:9">
      <c r="A3228" s="9">
        <v>41813010</v>
      </c>
      <c r="B3228" s="10" t="s">
        <v>3246</v>
      </c>
      <c r="C3228" s="20" t="s">
        <v>3232</v>
      </c>
      <c r="D3228" s="11">
        <v>1100</v>
      </c>
      <c r="E3228" s="11">
        <v>1642.4</v>
      </c>
      <c r="F3228" s="11">
        <v>1284.32</v>
      </c>
      <c r="G3228" s="11">
        <v>358.08</v>
      </c>
      <c r="H3228" s="11">
        <f t="shared" si="121"/>
        <v>-184.32</v>
      </c>
      <c r="I3228" s="10">
        <v>1</v>
      </c>
    </row>
    <row r="3229" outlineLevel="2" spans="1:9">
      <c r="A3229" s="9">
        <v>41813011</v>
      </c>
      <c r="B3229" s="10" t="s">
        <v>3247</v>
      </c>
      <c r="C3229" s="20" t="s">
        <v>3232</v>
      </c>
      <c r="D3229" s="11">
        <v>1400</v>
      </c>
      <c r="E3229" s="11">
        <v>1725.8</v>
      </c>
      <c r="F3229" s="11">
        <v>1353.71</v>
      </c>
      <c r="G3229" s="11">
        <v>372.09</v>
      </c>
      <c r="H3229" s="11">
        <f t="shared" si="121"/>
        <v>46.29</v>
      </c>
      <c r="I3229" s="10">
        <v>1</v>
      </c>
    </row>
    <row r="3230" outlineLevel="2" spans="1:9">
      <c r="A3230" s="9">
        <v>41813013</v>
      </c>
      <c r="B3230" s="10" t="s">
        <v>3248</v>
      </c>
      <c r="C3230" s="20" t="s">
        <v>3232</v>
      </c>
      <c r="D3230" s="11">
        <v>1400</v>
      </c>
      <c r="E3230" s="11">
        <v>1542.3</v>
      </c>
      <c r="F3230" s="11">
        <v>1203.97</v>
      </c>
      <c r="G3230" s="11">
        <v>338.33</v>
      </c>
      <c r="H3230" s="11">
        <f t="shared" si="121"/>
        <v>196.03</v>
      </c>
      <c r="I3230" s="10">
        <v>1</v>
      </c>
    </row>
    <row r="3231" outlineLevel="2" spans="1:9">
      <c r="A3231" s="9">
        <v>41813015</v>
      </c>
      <c r="B3231" s="10" t="s">
        <v>3249</v>
      </c>
      <c r="C3231" s="20" t="s">
        <v>3232</v>
      </c>
      <c r="D3231" s="11">
        <v>1400</v>
      </c>
      <c r="E3231" s="11">
        <v>1502.5</v>
      </c>
      <c r="F3231" s="11">
        <v>1176.3</v>
      </c>
      <c r="G3231" s="11">
        <v>326.2</v>
      </c>
      <c r="H3231" s="11">
        <f t="shared" si="121"/>
        <v>223.7</v>
      </c>
      <c r="I3231" s="10">
        <v>1</v>
      </c>
    </row>
    <row r="3232" outlineLevel="2" spans="1:9">
      <c r="A3232" s="9">
        <v>41813016</v>
      </c>
      <c r="B3232" s="10" t="s">
        <v>3250</v>
      </c>
      <c r="C3232" s="20" t="s">
        <v>3232</v>
      </c>
      <c r="D3232" s="11">
        <v>1400</v>
      </c>
      <c r="E3232" s="11">
        <v>1967.8</v>
      </c>
      <c r="F3232" s="11">
        <v>1536.28</v>
      </c>
      <c r="G3232" s="11">
        <v>431.52</v>
      </c>
      <c r="H3232" s="11">
        <f t="shared" si="121"/>
        <v>-136.28</v>
      </c>
      <c r="I3232" s="10">
        <v>1</v>
      </c>
    </row>
    <row r="3233" outlineLevel="2" spans="1:9">
      <c r="A3233" s="9">
        <v>41813017</v>
      </c>
      <c r="B3233" s="10" t="s">
        <v>3251</v>
      </c>
      <c r="C3233" s="20" t="s">
        <v>3232</v>
      </c>
      <c r="D3233" s="11">
        <v>1400</v>
      </c>
      <c r="E3233" s="11">
        <v>1608.3</v>
      </c>
      <c r="F3233" s="11">
        <v>1254.12</v>
      </c>
      <c r="G3233" s="11">
        <v>354.18</v>
      </c>
      <c r="H3233" s="11">
        <f t="shared" si="121"/>
        <v>145.88</v>
      </c>
      <c r="I3233" s="10">
        <v>1</v>
      </c>
    </row>
    <row r="3234" outlineLevel="2" spans="1:9">
      <c r="A3234" s="9">
        <v>41813018</v>
      </c>
      <c r="B3234" s="10" t="s">
        <v>3252</v>
      </c>
      <c r="C3234" s="20" t="s">
        <v>3232</v>
      </c>
      <c r="D3234" s="11">
        <v>1400</v>
      </c>
      <c r="E3234" s="11">
        <v>1569.3</v>
      </c>
      <c r="F3234" s="11">
        <v>1233.56</v>
      </c>
      <c r="G3234" s="11">
        <v>335.74</v>
      </c>
      <c r="H3234" s="11">
        <f t="shared" si="121"/>
        <v>166.44</v>
      </c>
      <c r="I3234" s="10">
        <v>1</v>
      </c>
    </row>
    <row r="3235" outlineLevel="2" spans="1:9">
      <c r="A3235" s="9">
        <v>41813019</v>
      </c>
      <c r="B3235" s="10" t="s">
        <v>3253</v>
      </c>
      <c r="C3235" s="20" t="s">
        <v>3232</v>
      </c>
      <c r="D3235" s="11">
        <v>1400</v>
      </c>
      <c r="E3235" s="11">
        <v>1587.8</v>
      </c>
      <c r="F3235" s="11">
        <v>1242.28</v>
      </c>
      <c r="G3235" s="11">
        <v>345.52</v>
      </c>
      <c r="H3235" s="11">
        <f t="shared" si="121"/>
        <v>157.72</v>
      </c>
      <c r="I3235" s="10">
        <v>1</v>
      </c>
    </row>
    <row r="3236" outlineLevel="2" spans="1:9">
      <c r="A3236" s="9">
        <v>41813020</v>
      </c>
      <c r="B3236" s="10" t="s">
        <v>3254</v>
      </c>
      <c r="C3236" s="20" t="s">
        <v>3232</v>
      </c>
      <c r="D3236" s="11">
        <v>1400</v>
      </c>
      <c r="E3236" s="11">
        <v>1438.6</v>
      </c>
      <c r="F3236" s="11">
        <v>1127.5</v>
      </c>
      <c r="G3236" s="11">
        <v>311.1</v>
      </c>
      <c r="H3236" s="11">
        <f t="shared" si="121"/>
        <v>272.5</v>
      </c>
      <c r="I3236" s="10">
        <v>1</v>
      </c>
    </row>
    <row r="3237" outlineLevel="2" spans="1:9">
      <c r="A3237" s="9">
        <v>41813021</v>
      </c>
      <c r="B3237" s="10" t="s">
        <v>3255</v>
      </c>
      <c r="C3237" s="20" t="s">
        <v>3232</v>
      </c>
      <c r="D3237" s="11">
        <v>1400</v>
      </c>
      <c r="E3237" s="11">
        <v>1538.7</v>
      </c>
      <c r="F3237" s="11">
        <v>1203.69</v>
      </c>
      <c r="G3237" s="11">
        <v>335.01</v>
      </c>
      <c r="H3237" s="11">
        <f t="shared" si="121"/>
        <v>196.31</v>
      </c>
      <c r="I3237" s="10">
        <v>1</v>
      </c>
    </row>
    <row r="3238" outlineLevel="2" spans="1:9">
      <c r="A3238" s="9">
        <v>41813023</v>
      </c>
      <c r="B3238" s="10" t="s">
        <v>3256</v>
      </c>
      <c r="C3238" s="20" t="s">
        <v>3232</v>
      </c>
      <c r="D3238" s="11">
        <v>1400</v>
      </c>
      <c r="E3238" s="11">
        <v>1629.8</v>
      </c>
      <c r="F3238" s="11">
        <v>1274.23</v>
      </c>
      <c r="G3238" s="11">
        <v>355.57</v>
      </c>
      <c r="H3238" s="11">
        <f t="shared" si="121"/>
        <v>125.77</v>
      </c>
      <c r="I3238" s="10">
        <v>1</v>
      </c>
    </row>
    <row r="3239" outlineLevel="2" spans="1:9">
      <c r="A3239" s="9">
        <v>41813024</v>
      </c>
      <c r="B3239" s="10" t="s">
        <v>3257</v>
      </c>
      <c r="C3239" s="20" t="s">
        <v>3232</v>
      </c>
      <c r="D3239" s="11">
        <v>1400</v>
      </c>
      <c r="E3239" s="11">
        <v>1687.9</v>
      </c>
      <c r="F3239" s="11">
        <v>1317.4</v>
      </c>
      <c r="G3239" s="11">
        <v>370.5</v>
      </c>
      <c r="H3239" s="11">
        <f t="shared" si="121"/>
        <v>82.5999999999999</v>
      </c>
      <c r="I3239" s="10">
        <v>1</v>
      </c>
    </row>
    <row r="3240" outlineLevel="2" spans="1:9">
      <c r="A3240" s="9">
        <v>41813025</v>
      </c>
      <c r="B3240" s="10" t="s">
        <v>3258</v>
      </c>
      <c r="C3240" s="20" t="s">
        <v>3232</v>
      </c>
      <c r="D3240" s="11">
        <v>1400</v>
      </c>
      <c r="E3240" s="11">
        <v>1707.9</v>
      </c>
      <c r="F3240" s="11">
        <v>1332.74</v>
      </c>
      <c r="G3240" s="11">
        <v>375.16</v>
      </c>
      <c r="H3240" s="11">
        <f t="shared" si="121"/>
        <v>67.26</v>
      </c>
      <c r="I3240" s="10">
        <v>1</v>
      </c>
    </row>
    <row r="3241" outlineLevel="2" spans="1:9">
      <c r="A3241" s="9">
        <v>41813026</v>
      </c>
      <c r="B3241" s="10" t="s">
        <v>3259</v>
      </c>
      <c r="C3241" s="20" t="s">
        <v>3232</v>
      </c>
      <c r="D3241" s="11">
        <v>1400</v>
      </c>
      <c r="E3241" s="11">
        <v>1475.2</v>
      </c>
      <c r="F3241" s="11">
        <v>1156.21</v>
      </c>
      <c r="G3241" s="11">
        <v>318.99</v>
      </c>
      <c r="H3241" s="11">
        <f t="shared" si="121"/>
        <v>243.79</v>
      </c>
      <c r="I3241" s="10">
        <v>1</v>
      </c>
    </row>
    <row r="3242" outlineLevel="2" spans="1:9">
      <c r="A3242" s="9">
        <v>41813027</v>
      </c>
      <c r="B3242" s="10" t="s">
        <v>3260</v>
      </c>
      <c r="C3242" s="20" t="s">
        <v>3232</v>
      </c>
      <c r="D3242" s="11">
        <v>1400</v>
      </c>
      <c r="E3242" s="11">
        <v>1945.1</v>
      </c>
      <c r="F3242" s="11">
        <v>1518.91</v>
      </c>
      <c r="G3242" s="11">
        <v>426.19</v>
      </c>
      <c r="H3242" s="11">
        <f t="shared" si="121"/>
        <v>-118.91</v>
      </c>
      <c r="I3242" s="10">
        <v>1</v>
      </c>
    </row>
    <row r="3243" outlineLevel="2" spans="1:9">
      <c r="A3243" s="9">
        <v>41813028</v>
      </c>
      <c r="B3243" s="10" t="s">
        <v>3261</v>
      </c>
      <c r="C3243" s="20" t="s">
        <v>3232</v>
      </c>
      <c r="D3243" s="11">
        <v>1400</v>
      </c>
      <c r="E3243" s="11">
        <v>1670.5</v>
      </c>
      <c r="F3243" s="11">
        <v>1304.12</v>
      </c>
      <c r="G3243" s="11">
        <v>366.38</v>
      </c>
      <c r="H3243" s="11">
        <f t="shared" si="121"/>
        <v>95.8800000000001</v>
      </c>
      <c r="I3243" s="10">
        <v>1</v>
      </c>
    </row>
    <row r="3244" outlineLevel="2" spans="1:9">
      <c r="A3244" s="9">
        <v>41813030</v>
      </c>
      <c r="B3244" s="10" t="s">
        <v>3262</v>
      </c>
      <c r="C3244" s="20" t="s">
        <v>3232</v>
      </c>
      <c r="D3244" s="11">
        <v>1400</v>
      </c>
      <c r="E3244" s="11">
        <v>1827</v>
      </c>
      <c r="F3244" s="11">
        <v>1423.26</v>
      </c>
      <c r="G3244" s="11">
        <v>403.74</v>
      </c>
      <c r="H3244" s="11">
        <f t="shared" si="121"/>
        <v>-23.26</v>
      </c>
      <c r="I3244" s="10">
        <v>1</v>
      </c>
    </row>
    <row r="3245" outlineLevel="2" spans="1:9">
      <c r="A3245" s="9">
        <v>41813031</v>
      </c>
      <c r="B3245" s="10" t="s">
        <v>3263</v>
      </c>
      <c r="C3245" s="20" t="s">
        <v>3232</v>
      </c>
      <c r="D3245" s="11">
        <v>1400</v>
      </c>
      <c r="E3245" s="11">
        <v>1810.9</v>
      </c>
      <c r="F3245" s="11">
        <v>1416.82</v>
      </c>
      <c r="G3245" s="11">
        <v>394.08</v>
      </c>
      <c r="H3245" s="11">
        <f t="shared" si="121"/>
        <v>-16.8199999999999</v>
      </c>
      <c r="I3245" s="10">
        <v>1</v>
      </c>
    </row>
    <row r="3246" outlineLevel="2" spans="1:9">
      <c r="A3246" s="9">
        <v>41813032</v>
      </c>
      <c r="B3246" s="10" t="s">
        <v>3264</v>
      </c>
      <c r="C3246" s="20" t="s">
        <v>3232</v>
      </c>
      <c r="D3246" s="11">
        <v>1400</v>
      </c>
      <c r="E3246" s="11">
        <v>1555.4</v>
      </c>
      <c r="F3246" s="11">
        <v>1202.94</v>
      </c>
      <c r="G3246" s="11">
        <v>352.46</v>
      </c>
      <c r="H3246" s="11">
        <f t="shared" si="121"/>
        <v>197.06</v>
      </c>
      <c r="I3246" s="10">
        <v>1</v>
      </c>
    </row>
    <row r="3247" outlineLevel="2" spans="1:9">
      <c r="A3247" s="9">
        <v>41813033</v>
      </c>
      <c r="B3247" s="10" t="s">
        <v>3265</v>
      </c>
      <c r="C3247" s="20" t="s">
        <v>3232</v>
      </c>
      <c r="D3247" s="11">
        <v>1400</v>
      </c>
      <c r="E3247" s="11">
        <v>1550.5</v>
      </c>
      <c r="F3247" s="11">
        <v>1212.78</v>
      </c>
      <c r="G3247" s="11">
        <v>337.72</v>
      </c>
      <c r="H3247" s="11">
        <f t="shared" si="121"/>
        <v>187.22</v>
      </c>
      <c r="I3247" s="10">
        <v>1</v>
      </c>
    </row>
    <row r="3248" outlineLevel="2" spans="1:9">
      <c r="A3248" s="9">
        <v>41813035</v>
      </c>
      <c r="B3248" s="10" t="s">
        <v>3266</v>
      </c>
      <c r="C3248" s="20" t="s">
        <v>3232</v>
      </c>
      <c r="D3248" s="11">
        <v>1400</v>
      </c>
      <c r="E3248" s="11">
        <v>1824.5</v>
      </c>
      <c r="F3248" s="11">
        <v>1427.28</v>
      </c>
      <c r="G3248" s="11">
        <v>397.22</v>
      </c>
      <c r="H3248" s="11">
        <f t="shared" si="121"/>
        <v>-27.28</v>
      </c>
      <c r="I3248" s="10">
        <v>1</v>
      </c>
    </row>
    <row r="3249" outlineLevel="2" spans="1:9">
      <c r="A3249" s="9">
        <v>41813036</v>
      </c>
      <c r="B3249" s="10" t="s">
        <v>3267</v>
      </c>
      <c r="C3249" s="20" t="s">
        <v>3232</v>
      </c>
      <c r="D3249" s="11">
        <v>1400</v>
      </c>
      <c r="E3249" s="11">
        <v>1242.4</v>
      </c>
      <c r="F3249" s="11">
        <v>978.82</v>
      </c>
      <c r="G3249" s="11">
        <v>263.58</v>
      </c>
      <c r="H3249" s="11">
        <f t="shared" si="121"/>
        <v>421.18</v>
      </c>
      <c r="I3249" s="10">
        <v>1</v>
      </c>
    </row>
    <row r="3250" outlineLevel="2" spans="1:9">
      <c r="A3250" s="9">
        <v>41813037</v>
      </c>
      <c r="B3250" s="10" t="s">
        <v>3268</v>
      </c>
      <c r="C3250" s="20" t="s">
        <v>3232</v>
      </c>
      <c r="D3250" s="11">
        <v>1400</v>
      </c>
      <c r="E3250" s="11">
        <v>1565.2</v>
      </c>
      <c r="F3250" s="11">
        <v>1229.35</v>
      </c>
      <c r="G3250" s="11">
        <v>335.85</v>
      </c>
      <c r="H3250" s="11">
        <f t="shared" si="121"/>
        <v>170.65</v>
      </c>
      <c r="I3250" s="10">
        <v>1</v>
      </c>
    </row>
    <row r="3251" outlineLevel="2" spans="1:9">
      <c r="A3251" s="9">
        <v>41813038</v>
      </c>
      <c r="B3251" s="10" t="s">
        <v>3269</v>
      </c>
      <c r="C3251" s="20" t="s">
        <v>3232</v>
      </c>
      <c r="D3251" s="11">
        <v>1400</v>
      </c>
      <c r="E3251" s="11">
        <v>1757.7</v>
      </c>
      <c r="F3251" s="11">
        <v>1376.27</v>
      </c>
      <c r="G3251" s="11">
        <v>381.43</v>
      </c>
      <c r="H3251" s="11">
        <f t="shared" si="121"/>
        <v>23.73</v>
      </c>
      <c r="I3251" s="10">
        <v>1</v>
      </c>
    </row>
    <row r="3252" outlineLevel="2" spans="1:9">
      <c r="A3252" s="9">
        <v>41813039</v>
      </c>
      <c r="B3252" s="10" t="s">
        <v>3270</v>
      </c>
      <c r="C3252" s="20" t="s">
        <v>3232</v>
      </c>
      <c r="D3252" s="11">
        <v>1400</v>
      </c>
      <c r="E3252" s="11">
        <v>2016.1</v>
      </c>
      <c r="F3252" s="11">
        <v>1572.14</v>
      </c>
      <c r="G3252" s="11">
        <v>443.96</v>
      </c>
      <c r="H3252" s="11">
        <f t="shared" si="121"/>
        <v>-172.14</v>
      </c>
      <c r="I3252" s="10">
        <v>1</v>
      </c>
    </row>
    <row r="3253" outlineLevel="2" spans="1:9">
      <c r="A3253" s="9">
        <v>41813040</v>
      </c>
      <c r="B3253" s="10" t="s">
        <v>3271</v>
      </c>
      <c r="C3253" s="20" t="s">
        <v>3232</v>
      </c>
      <c r="D3253" s="11">
        <v>1400</v>
      </c>
      <c r="E3253" s="11">
        <v>1180.1</v>
      </c>
      <c r="F3253" s="11">
        <v>931.27</v>
      </c>
      <c r="G3253" s="11">
        <v>248.83</v>
      </c>
      <c r="H3253" s="11">
        <f t="shared" si="121"/>
        <v>468.73</v>
      </c>
      <c r="I3253" s="10">
        <v>1</v>
      </c>
    </row>
    <row r="3254" outlineLevel="2" spans="1:9">
      <c r="A3254" s="9">
        <v>41813043</v>
      </c>
      <c r="B3254" s="10" t="s">
        <v>3272</v>
      </c>
      <c r="C3254" s="20" t="s">
        <v>3232</v>
      </c>
      <c r="D3254" s="11">
        <v>1400</v>
      </c>
      <c r="E3254" s="11">
        <v>1424</v>
      </c>
      <c r="F3254" s="11">
        <v>1117.16</v>
      </c>
      <c r="G3254" s="11">
        <v>306.84</v>
      </c>
      <c r="H3254" s="11">
        <f t="shared" si="121"/>
        <v>282.84</v>
      </c>
      <c r="I3254" s="10">
        <v>1</v>
      </c>
    </row>
    <row r="3255" outlineLevel="2" spans="1:9">
      <c r="A3255" s="9">
        <v>41813045</v>
      </c>
      <c r="B3255" s="10" t="s">
        <v>3273</v>
      </c>
      <c r="C3255" s="20" t="s">
        <v>3232</v>
      </c>
      <c r="D3255" s="11">
        <v>1400</v>
      </c>
      <c r="E3255" s="11">
        <v>1583.5</v>
      </c>
      <c r="F3255" s="11">
        <v>1237.42</v>
      </c>
      <c r="G3255" s="11">
        <v>346.08</v>
      </c>
      <c r="H3255" s="11">
        <f t="shared" si="121"/>
        <v>162.58</v>
      </c>
      <c r="I3255" s="10">
        <v>1</v>
      </c>
    </row>
    <row r="3256" outlineLevel="2" spans="1:9">
      <c r="A3256" s="9">
        <v>41813047</v>
      </c>
      <c r="B3256" s="10" t="s">
        <v>3274</v>
      </c>
      <c r="C3256" s="20" t="s">
        <v>3232</v>
      </c>
      <c r="D3256" s="11">
        <v>1400</v>
      </c>
      <c r="E3256" s="11">
        <v>1560.3</v>
      </c>
      <c r="F3256" s="11">
        <v>1220.37</v>
      </c>
      <c r="G3256" s="11">
        <v>339.93</v>
      </c>
      <c r="H3256" s="11">
        <f t="shared" si="121"/>
        <v>179.63</v>
      </c>
      <c r="I3256" s="10">
        <v>1</v>
      </c>
    </row>
    <row r="3257" outlineLevel="1" spans="1:9">
      <c r="A3257" s="9"/>
      <c r="B3257" s="10"/>
      <c r="C3257" s="19" t="s">
        <v>3275</v>
      </c>
      <c r="D3257" s="11">
        <f t="shared" ref="D3257:I3257" si="122">SUBTOTAL(9,D3214:D3256)</f>
        <v>59495.48</v>
      </c>
      <c r="E3257" s="11">
        <f t="shared" si="122"/>
        <v>69319.1</v>
      </c>
      <c r="F3257" s="11">
        <f t="shared" si="122"/>
        <v>54205.54</v>
      </c>
      <c r="G3257" s="11">
        <f t="shared" si="122"/>
        <v>15113.56</v>
      </c>
      <c r="H3257" s="11">
        <f t="shared" si="122"/>
        <v>5289.94</v>
      </c>
      <c r="I3257" s="10">
        <f t="shared" si="122"/>
        <v>43</v>
      </c>
    </row>
    <row r="3258" outlineLevel="2" spans="1:9">
      <c r="A3258" s="9">
        <v>41851001</v>
      </c>
      <c r="B3258" s="10" t="s">
        <v>3276</v>
      </c>
      <c r="C3258" s="20" t="s">
        <v>3277</v>
      </c>
      <c r="D3258" s="11">
        <v>1400</v>
      </c>
      <c r="E3258" s="11">
        <v>1712.6</v>
      </c>
      <c r="F3258" s="11">
        <v>1336.71</v>
      </c>
      <c r="G3258" s="11">
        <v>375.89</v>
      </c>
      <c r="H3258" s="11">
        <f t="shared" ref="H3258:H3311" si="123">D3258-F3258</f>
        <v>63.29</v>
      </c>
      <c r="I3258" s="10">
        <v>1</v>
      </c>
    </row>
    <row r="3259" outlineLevel="2" spans="1:9">
      <c r="A3259" s="9">
        <v>41851002</v>
      </c>
      <c r="B3259" s="10" t="s">
        <v>3278</v>
      </c>
      <c r="C3259" s="20" t="s">
        <v>3277</v>
      </c>
      <c r="D3259" s="11">
        <v>1400</v>
      </c>
      <c r="E3259" s="11">
        <v>2031.8</v>
      </c>
      <c r="F3259" s="11">
        <v>1585.3</v>
      </c>
      <c r="G3259" s="11">
        <v>446.5</v>
      </c>
      <c r="H3259" s="11">
        <f t="shared" si="123"/>
        <v>-185.3</v>
      </c>
      <c r="I3259" s="10">
        <v>1</v>
      </c>
    </row>
    <row r="3260" outlineLevel="2" spans="1:9">
      <c r="A3260" s="9">
        <v>41851003</v>
      </c>
      <c r="B3260" s="10" t="s">
        <v>3279</v>
      </c>
      <c r="C3260" s="20" t="s">
        <v>3277</v>
      </c>
      <c r="D3260" s="11">
        <v>1400</v>
      </c>
      <c r="E3260" s="11">
        <v>1692.3</v>
      </c>
      <c r="F3260" s="11">
        <v>1327.28</v>
      </c>
      <c r="G3260" s="11">
        <v>365.02</v>
      </c>
      <c r="H3260" s="11">
        <f t="shared" si="123"/>
        <v>72.72</v>
      </c>
      <c r="I3260" s="10">
        <v>1</v>
      </c>
    </row>
    <row r="3261" outlineLevel="2" spans="1:9">
      <c r="A3261" s="9">
        <v>41851004</v>
      </c>
      <c r="B3261" s="10" t="s">
        <v>3280</v>
      </c>
      <c r="C3261" s="20" t="s">
        <v>3277</v>
      </c>
      <c r="D3261" s="11">
        <v>1100</v>
      </c>
      <c r="E3261" s="11">
        <v>1498.9</v>
      </c>
      <c r="F3261" s="11">
        <v>1174.3</v>
      </c>
      <c r="G3261" s="11">
        <v>324.6</v>
      </c>
      <c r="H3261" s="11">
        <f t="shared" si="123"/>
        <v>-74.3</v>
      </c>
      <c r="I3261" s="10">
        <v>1</v>
      </c>
    </row>
    <row r="3262" outlineLevel="2" spans="1:9">
      <c r="A3262" s="9">
        <v>41851005</v>
      </c>
      <c r="B3262" s="10" t="s">
        <v>3281</v>
      </c>
      <c r="C3262" s="20" t="s">
        <v>3277</v>
      </c>
      <c r="D3262" s="11">
        <v>1400</v>
      </c>
      <c r="E3262" s="11">
        <v>1840.2</v>
      </c>
      <c r="F3262" s="11">
        <v>1433.69</v>
      </c>
      <c r="G3262" s="11">
        <v>406.51</v>
      </c>
      <c r="H3262" s="11">
        <f t="shared" si="123"/>
        <v>-33.6900000000001</v>
      </c>
      <c r="I3262" s="10">
        <v>1</v>
      </c>
    </row>
    <row r="3263" outlineLevel="2" spans="1:9">
      <c r="A3263" s="9">
        <v>41851006</v>
      </c>
      <c r="B3263" s="10" t="s">
        <v>3282</v>
      </c>
      <c r="C3263" s="20" t="s">
        <v>3277</v>
      </c>
      <c r="D3263" s="11">
        <v>1400</v>
      </c>
      <c r="E3263" s="11">
        <v>1637.1</v>
      </c>
      <c r="F3263" s="11">
        <v>1279.33</v>
      </c>
      <c r="G3263" s="11">
        <v>357.77</v>
      </c>
      <c r="H3263" s="11">
        <f t="shared" si="123"/>
        <v>120.67</v>
      </c>
      <c r="I3263" s="10">
        <v>1</v>
      </c>
    </row>
    <row r="3264" outlineLevel="2" spans="1:9">
      <c r="A3264" s="9">
        <v>41851007</v>
      </c>
      <c r="B3264" s="10" t="s">
        <v>3283</v>
      </c>
      <c r="C3264" s="20" t="s">
        <v>3277</v>
      </c>
      <c r="D3264" s="11">
        <v>1400</v>
      </c>
      <c r="E3264" s="11">
        <v>1636.4</v>
      </c>
      <c r="F3264" s="11">
        <v>1278.8</v>
      </c>
      <c r="G3264" s="11">
        <v>357.6</v>
      </c>
      <c r="H3264" s="11">
        <f t="shared" si="123"/>
        <v>121.2</v>
      </c>
      <c r="I3264" s="10">
        <v>1</v>
      </c>
    </row>
    <row r="3265" outlineLevel="2" spans="1:9">
      <c r="A3265" s="9">
        <v>41851008</v>
      </c>
      <c r="B3265" s="10" t="s">
        <v>3284</v>
      </c>
      <c r="C3265" s="20" t="s">
        <v>3277</v>
      </c>
      <c r="D3265" s="11">
        <v>1400</v>
      </c>
      <c r="E3265" s="11">
        <v>2003.5</v>
      </c>
      <c r="F3265" s="11">
        <v>1557.8</v>
      </c>
      <c r="G3265" s="11">
        <v>445.7</v>
      </c>
      <c r="H3265" s="11">
        <f t="shared" si="123"/>
        <v>-157.8</v>
      </c>
      <c r="I3265" s="10">
        <v>1</v>
      </c>
    </row>
    <row r="3266" outlineLevel="2" spans="1:9">
      <c r="A3266" s="9">
        <v>41851010</v>
      </c>
      <c r="B3266" s="10" t="s">
        <v>3285</v>
      </c>
      <c r="C3266" s="20" t="s">
        <v>3277</v>
      </c>
      <c r="D3266" s="11">
        <v>1400</v>
      </c>
      <c r="E3266" s="11">
        <v>1967.2</v>
      </c>
      <c r="F3266" s="11">
        <v>1536.21</v>
      </c>
      <c r="G3266" s="11">
        <v>430.99</v>
      </c>
      <c r="H3266" s="11">
        <f t="shared" si="123"/>
        <v>-136.21</v>
      </c>
      <c r="I3266" s="10">
        <v>1</v>
      </c>
    </row>
    <row r="3267" outlineLevel="2" spans="1:9">
      <c r="A3267" s="9">
        <v>41851011</v>
      </c>
      <c r="B3267" s="10" t="s">
        <v>3286</v>
      </c>
      <c r="C3267" s="20" t="s">
        <v>3277</v>
      </c>
      <c r="D3267" s="11">
        <v>1400</v>
      </c>
      <c r="E3267" s="11">
        <v>1770.6</v>
      </c>
      <c r="F3267" s="11">
        <v>1386.79</v>
      </c>
      <c r="G3267" s="11">
        <v>383.81</v>
      </c>
      <c r="H3267" s="11">
        <f t="shared" si="123"/>
        <v>13.21</v>
      </c>
      <c r="I3267" s="10">
        <v>1</v>
      </c>
    </row>
    <row r="3268" outlineLevel="2" spans="1:9">
      <c r="A3268" s="9">
        <v>41851012</v>
      </c>
      <c r="B3268" s="10" t="s">
        <v>3287</v>
      </c>
      <c r="C3268" s="20" t="s">
        <v>3277</v>
      </c>
      <c r="D3268" s="11">
        <v>1400</v>
      </c>
      <c r="E3268" s="11">
        <v>1897</v>
      </c>
      <c r="F3268" s="11">
        <v>1482.85</v>
      </c>
      <c r="G3268" s="11">
        <v>414.15</v>
      </c>
      <c r="H3268" s="11">
        <f t="shared" si="123"/>
        <v>-82.8499999999999</v>
      </c>
      <c r="I3268" s="10">
        <v>1</v>
      </c>
    </row>
    <row r="3269" outlineLevel="2" spans="1:9">
      <c r="A3269" s="9">
        <v>41851013</v>
      </c>
      <c r="B3269" s="10" t="s">
        <v>3288</v>
      </c>
      <c r="C3269" s="20" t="s">
        <v>3277</v>
      </c>
      <c r="D3269" s="11">
        <v>1400</v>
      </c>
      <c r="E3269" s="11">
        <v>1878.6</v>
      </c>
      <c r="F3269" s="11">
        <v>1468.87</v>
      </c>
      <c r="G3269" s="11">
        <v>409.73</v>
      </c>
      <c r="H3269" s="11">
        <f t="shared" si="123"/>
        <v>-68.8699999999999</v>
      </c>
      <c r="I3269" s="10">
        <v>1</v>
      </c>
    </row>
    <row r="3270" outlineLevel="2" spans="1:9">
      <c r="A3270" s="9">
        <v>41851014</v>
      </c>
      <c r="B3270" s="10" t="s">
        <v>3289</v>
      </c>
      <c r="C3270" s="20" t="s">
        <v>3277</v>
      </c>
      <c r="D3270" s="11">
        <v>1400</v>
      </c>
      <c r="E3270" s="11">
        <v>2033.7</v>
      </c>
      <c r="F3270" s="11">
        <v>1587.74</v>
      </c>
      <c r="G3270" s="11">
        <v>445.96</v>
      </c>
      <c r="H3270" s="11">
        <f t="shared" si="123"/>
        <v>-187.74</v>
      </c>
      <c r="I3270" s="10">
        <v>1</v>
      </c>
    </row>
    <row r="3271" outlineLevel="2" spans="1:9">
      <c r="A3271" s="9">
        <v>41851015</v>
      </c>
      <c r="B3271" s="10" t="s">
        <v>3290</v>
      </c>
      <c r="C3271" s="20" t="s">
        <v>3277</v>
      </c>
      <c r="D3271" s="11">
        <v>1400</v>
      </c>
      <c r="E3271" s="11">
        <v>2038.6</v>
      </c>
      <c r="F3271" s="11">
        <v>1592.18</v>
      </c>
      <c r="G3271" s="11">
        <v>446.42</v>
      </c>
      <c r="H3271" s="11">
        <f t="shared" si="123"/>
        <v>-192.18</v>
      </c>
      <c r="I3271" s="10">
        <v>1</v>
      </c>
    </row>
    <row r="3272" outlineLevel="2" spans="1:9">
      <c r="A3272" s="9">
        <v>41851016</v>
      </c>
      <c r="B3272" s="10" t="s">
        <v>3291</v>
      </c>
      <c r="C3272" s="20" t="s">
        <v>3277</v>
      </c>
      <c r="D3272" s="11">
        <v>1400</v>
      </c>
      <c r="E3272" s="11">
        <v>1530.6</v>
      </c>
      <c r="F3272" s="11">
        <v>1197.48</v>
      </c>
      <c r="G3272" s="11">
        <v>333.12</v>
      </c>
      <c r="H3272" s="11">
        <f t="shared" si="123"/>
        <v>202.52</v>
      </c>
      <c r="I3272" s="10">
        <v>1</v>
      </c>
    </row>
    <row r="3273" outlineLevel="2" spans="1:9">
      <c r="A3273" s="9">
        <v>41851017</v>
      </c>
      <c r="B3273" s="10" t="s">
        <v>3292</v>
      </c>
      <c r="C3273" s="20" t="s">
        <v>3277</v>
      </c>
      <c r="D3273" s="11">
        <v>1400</v>
      </c>
      <c r="E3273" s="11">
        <v>1554.7</v>
      </c>
      <c r="F3273" s="11">
        <v>1216.71</v>
      </c>
      <c r="G3273" s="11">
        <v>337.99</v>
      </c>
      <c r="H3273" s="11">
        <f t="shared" si="123"/>
        <v>183.29</v>
      </c>
      <c r="I3273" s="10">
        <v>1</v>
      </c>
    </row>
    <row r="3274" outlineLevel="2" spans="1:9">
      <c r="A3274" s="9">
        <v>41851018</v>
      </c>
      <c r="B3274" s="10" t="s">
        <v>3293</v>
      </c>
      <c r="C3274" s="20" t="s">
        <v>3277</v>
      </c>
      <c r="D3274" s="11">
        <v>1400</v>
      </c>
      <c r="E3274" s="11">
        <v>1559.8</v>
      </c>
      <c r="F3274" s="11">
        <v>1220.58</v>
      </c>
      <c r="G3274" s="11">
        <v>339.22</v>
      </c>
      <c r="H3274" s="11">
        <f t="shared" si="123"/>
        <v>179.42</v>
      </c>
      <c r="I3274" s="10">
        <v>1</v>
      </c>
    </row>
    <row r="3275" outlineLevel="2" spans="1:9">
      <c r="A3275" s="9">
        <v>41851019</v>
      </c>
      <c r="B3275" s="10" t="s">
        <v>3294</v>
      </c>
      <c r="C3275" s="20" t="s">
        <v>3277</v>
      </c>
      <c r="D3275" s="11">
        <v>1400</v>
      </c>
      <c r="E3275" s="11">
        <v>1748.4</v>
      </c>
      <c r="F3275" s="11">
        <v>1369.92</v>
      </c>
      <c r="G3275" s="11">
        <v>378.48</v>
      </c>
      <c r="H3275" s="11">
        <f t="shared" si="123"/>
        <v>30.0799999999999</v>
      </c>
      <c r="I3275" s="10">
        <v>1</v>
      </c>
    </row>
    <row r="3276" outlineLevel="2" spans="1:9">
      <c r="A3276" s="9">
        <v>41851020</v>
      </c>
      <c r="B3276" s="10" t="s">
        <v>3295</v>
      </c>
      <c r="C3276" s="20" t="s">
        <v>3277</v>
      </c>
      <c r="D3276" s="11">
        <v>1400</v>
      </c>
      <c r="E3276" s="11">
        <v>1627.3</v>
      </c>
      <c r="F3276" s="11">
        <v>1271.88</v>
      </c>
      <c r="G3276" s="11">
        <v>355.42</v>
      </c>
      <c r="H3276" s="11">
        <f t="shared" si="123"/>
        <v>128.12</v>
      </c>
      <c r="I3276" s="10">
        <v>1</v>
      </c>
    </row>
    <row r="3277" outlineLevel="2" spans="1:9">
      <c r="A3277" s="9">
        <v>41851022</v>
      </c>
      <c r="B3277" s="10" t="s">
        <v>3296</v>
      </c>
      <c r="C3277" s="20" t="s">
        <v>3277</v>
      </c>
      <c r="D3277" s="11">
        <v>1400</v>
      </c>
      <c r="E3277" s="11">
        <v>1950.6</v>
      </c>
      <c r="F3277" s="11">
        <v>1517.59</v>
      </c>
      <c r="G3277" s="11">
        <v>433.01</v>
      </c>
      <c r="H3277" s="11">
        <f t="shared" si="123"/>
        <v>-117.59</v>
      </c>
      <c r="I3277" s="10">
        <v>1</v>
      </c>
    </row>
    <row r="3278" outlineLevel="2" spans="1:9">
      <c r="A3278" s="9">
        <v>41851023</v>
      </c>
      <c r="B3278" s="10" t="s">
        <v>3297</v>
      </c>
      <c r="C3278" s="20" t="s">
        <v>3277</v>
      </c>
      <c r="D3278" s="11">
        <v>1400</v>
      </c>
      <c r="E3278" s="11">
        <v>1763.1</v>
      </c>
      <c r="F3278" s="11">
        <v>1381.09</v>
      </c>
      <c r="G3278" s="11">
        <v>382.01</v>
      </c>
      <c r="H3278" s="11">
        <f t="shared" si="123"/>
        <v>18.9100000000001</v>
      </c>
      <c r="I3278" s="10">
        <v>1</v>
      </c>
    </row>
    <row r="3279" outlineLevel="2" spans="1:9">
      <c r="A3279" s="9">
        <v>41851024</v>
      </c>
      <c r="B3279" s="10" t="s">
        <v>3298</v>
      </c>
      <c r="C3279" s="20" t="s">
        <v>3277</v>
      </c>
      <c r="D3279" s="11">
        <v>1400</v>
      </c>
      <c r="E3279" s="11">
        <v>2010.8</v>
      </c>
      <c r="F3279" s="11">
        <v>1569.34</v>
      </c>
      <c r="G3279" s="11">
        <v>441.46</v>
      </c>
      <c r="H3279" s="11">
        <f t="shared" si="123"/>
        <v>-169.34</v>
      </c>
      <c r="I3279" s="10">
        <v>1</v>
      </c>
    </row>
    <row r="3280" outlineLevel="2" spans="1:9">
      <c r="A3280" s="9">
        <v>41851025</v>
      </c>
      <c r="B3280" s="10" t="s">
        <v>3299</v>
      </c>
      <c r="C3280" s="20" t="s">
        <v>3277</v>
      </c>
      <c r="D3280" s="11">
        <v>1400</v>
      </c>
      <c r="E3280" s="11">
        <v>1820.8</v>
      </c>
      <c r="F3280" s="11">
        <v>1424.94</v>
      </c>
      <c r="G3280" s="11">
        <v>395.86</v>
      </c>
      <c r="H3280" s="11">
        <f t="shared" si="123"/>
        <v>-24.9400000000001</v>
      </c>
      <c r="I3280" s="10">
        <v>1</v>
      </c>
    </row>
    <row r="3281" outlineLevel="2" spans="1:9">
      <c r="A3281" s="9">
        <v>41851026</v>
      </c>
      <c r="B3281" s="10" t="s">
        <v>3300</v>
      </c>
      <c r="C3281" s="20" t="s">
        <v>3277</v>
      </c>
      <c r="D3281" s="11">
        <v>1400</v>
      </c>
      <c r="E3281" s="11">
        <v>1754.2</v>
      </c>
      <c r="F3281" s="11">
        <v>1368.33</v>
      </c>
      <c r="G3281" s="11">
        <v>385.87</v>
      </c>
      <c r="H3281" s="11">
        <f t="shared" si="123"/>
        <v>31.6700000000001</v>
      </c>
      <c r="I3281" s="10">
        <v>1</v>
      </c>
    </row>
    <row r="3282" outlineLevel="2" spans="1:9">
      <c r="A3282" s="9">
        <v>41851027</v>
      </c>
      <c r="B3282" s="10" t="s">
        <v>3301</v>
      </c>
      <c r="C3282" s="20" t="s">
        <v>3277</v>
      </c>
      <c r="D3282" s="11">
        <v>1400</v>
      </c>
      <c r="E3282" s="11">
        <v>1727.2</v>
      </c>
      <c r="F3282" s="11">
        <v>1347.81</v>
      </c>
      <c r="G3282" s="11">
        <v>379.39</v>
      </c>
      <c r="H3282" s="11">
        <f t="shared" si="123"/>
        <v>52.1900000000001</v>
      </c>
      <c r="I3282" s="10">
        <v>1</v>
      </c>
    </row>
    <row r="3283" outlineLevel="2" spans="1:9">
      <c r="A3283" s="9">
        <v>41851028</v>
      </c>
      <c r="B3283" s="10" t="s">
        <v>3302</v>
      </c>
      <c r="C3283" s="20" t="s">
        <v>3277</v>
      </c>
      <c r="D3283" s="11">
        <v>1400</v>
      </c>
      <c r="E3283" s="11">
        <v>1778.7</v>
      </c>
      <c r="F3283" s="11">
        <v>1386.95</v>
      </c>
      <c r="G3283" s="11">
        <v>391.75</v>
      </c>
      <c r="H3283" s="11">
        <f t="shared" si="123"/>
        <v>13.05</v>
      </c>
      <c r="I3283" s="10">
        <v>1</v>
      </c>
    </row>
    <row r="3284" outlineLevel="2" spans="1:9">
      <c r="A3284" s="9">
        <v>41851029</v>
      </c>
      <c r="B3284" s="10" t="s">
        <v>3303</v>
      </c>
      <c r="C3284" s="20" t="s">
        <v>3277</v>
      </c>
      <c r="D3284" s="11">
        <v>1400</v>
      </c>
      <c r="E3284" s="11">
        <v>1725.2</v>
      </c>
      <c r="F3284" s="11">
        <v>1352.29</v>
      </c>
      <c r="G3284" s="11">
        <v>372.91</v>
      </c>
      <c r="H3284" s="11">
        <f t="shared" si="123"/>
        <v>47.71</v>
      </c>
      <c r="I3284" s="10">
        <v>1</v>
      </c>
    </row>
    <row r="3285" outlineLevel="2" spans="1:9">
      <c r="A3285" s="9">
        <v>41851030</v>
      </c>
      <c r="B3285" s="10" t="s">
        <v>3304</v>
      </c>
      <c r="C3285" s="20" t="s">
        <v>3277</v>
      </c>
      <c r="D3285" s="11">
        <v>1400</v>
      </c>
      <c r="E3285" s="11">
        <v>1747.6</v>
      </c>
      <c r="F3285" s="11">
        <v>1369.31</v>
      </c>
      <c r="G3285" s="11">
        <v>378.29</v>
      </c>
      <c r="H3285" s="11">
        <f t="shared" si="123"/>
        <v>30.6900000000001</v>
      </c>
      <c r="I3285" s="10">
        <v>1</v>
      </c>
    </row>
    <row r="3286" outlineLevel="2" spans="1:9">
      <c r="A3286" s="9">
        <v>41851031</v>
      </c>
      <c r="B3286" s="10" t="s">
        <v>3305</v>
      </c>
      <c r="C3286" s="20" t="s">
        <v>3277</v>
      </c>
      <c r="D3286" s="11">
        <v>1400</v>
      </c>
      <c r="E3286" s="11">
        <v>1381.3</v>
      </c>
      <c r="F3286" s="11">
        <v>1084.92</v>
      </c>
      <c r="G3286" s="11">
        <v>296.38</v>
      </c>
      <c r="H3286" s="11">
        <f t="shared" si="123"/>
        <v>315.08</v>
      </c>
      <c r="I3286" s="10">
        <v>1</v>
      </c>
    </row>
    <row r="3287" outlineLevel="2" spans="1:9">
      <c r="A3287" s="9">
        <v>41851032</v>
      </c>
      <c r="B3287" s="10" t="s">
        <v>3306</v>
      </c>
      <c r="C3287" s="20" t="s">
        <v>3277</v>
      </c>
      <c r="D3287" s="11">
        <v>1400</v>
      </c>
      <c r="E3287" s="11">
        <v>1508.3</v>
      </c>
      <c r="F3287" s="11">
        <v>1181.44</v>
      </c>
      <c r="G3287" s="11">
        <v>326.86</v>
      </c>
      <c r="H3287" s="11">
        <f t="shared" si="123"/>
        <v>218.56</v>
      </c>
      <c r="I3287" s="10">
        <v>1</v>
      </c>
    </row>
    <row r="3288" outlineLevel="2" spans="1:9">
      <c r="A3288" s="9">
        <v>41851033</v>
      </c>
      <c r="B3288" s="10" t="s">
        <v>3307</v>
      </c>
      <c r="C3288" s="20" t="s">
        <v>3277</v>
      </c>
      <c r="D3288" s="11">
        <v>1400</v>
      </c>
      <c r="E3288" s="11">
        <v>1498.4</v>
      </c>
      <c r="F3288" s="11">
        <v>1173.92</v>
      </c>
      <c r="G3288" s="11">
        <v>324.48</v>
      </c>
      <c r="H3288" s="11">
        <f t="shared" si="123"/>
        <v>226.08</v>
      </c>
      <c r="I3288" s="10">
        <v>1</v>
      </c>
    </row>
    <row r="3289" outlineLevel="2" spans="1:9">
      <c r="A3289" s="9">
        <v>41851034</v>
      </c>
      <c r="B3289" s="10" t="s">
        <v>3308</v>
      </c>
      <c r="C3289" s="20" t="s">
        <v>3277</v>
      </c>
      <c r="D3289" s="11">
        <v>1400</v>
      </c>
      <c r="E3289" s="11">
        <v>1806.5</v>
      </c>
      <c r="F3289" s="11">
        <v>1408.08</v>
      </c>
      <c r="G3289" s="11">
        <v>398.42</v>
      </c>
      <c r="H3289" s="11">
        <f t="shared" si="123"/>
        <v>-8.07999999999993</v>
      </c>
      <c r="I3289" s="10">
        <v>1</v>
      </c>
    </row>
    <row r="3290" outlineLevel="2" spans="1:9">
      <c r="A3290" s="9">
        <v>41851035</v>
      </c>
      <c r="B3290" s="10" t="s">
        <v>3309</v>
      </c>
      <c r="C3290" s="20" t="s">
        <v>3277</v>
      </c>
      <c r="D3290" s="11">
        <v>1400</v>
      </c>
      <c r="E3290" s="11">
        <v>1697.1</v>
      </c>
      <c r="F3290" s="11">
        <v>1326.03</v>
      </c>
      <c r="G3290" s="11">
        <v>371.07</v>
      </c>
      <c r="H3290" s="11">
        <f t="shared" si="123"/>
        <v>73.97</v>
      </c>
      <c r="I3290" s="10">
        <v>1</v>
      </c>
    </row>
    <row r="3291" outlineLevel="2" spans="1:9">
      <c r="A3291" s="9">
        <v>41851036</v>
      </c>
      <c r="B3291" s="10" t="s">
        <v>3310</v>
      </c>
      <c r="C3291" s="20" t="s">
        <v>3277</v>
      </c>
      <c r="D3291" s="11">
        <v>1400</v>
      </c>
      <c r="E3291" s="11">
        <v>1852.2</v>
      </c>
      <c r="F3291" s="11">
        <v>1442.81</v>
      </c>
      <c r="G3291" s="11">
        <v>409.39</v>
      </c>
      <c r="H3291" s="11">
        <f t="shared" si="123"/>
        <v>-42.8099999999999</v>
      </c>
      <c r="I3291" s="10">
        <v>1</v>
      </c>
    </row>
    <row r="3292" outlineLevel="2" spans="1:9">
      <c r="A3292" s="9">
        <v>41851037</v>
      </c>
      <c r="B3292" s="10" t="s">
        <v>3311</v>
      </c>
      <c r="C3292" s="20" t="s">
        <v>3277</v>
      </c>
      <c r="D3292" s="11">
        <v>1400</v>
      </c>
      <c r="E3292" s="11">
        <v>1588.2</v>
      </c>
      <c r="F3292" s="11">
        <v>1243.04</v>
      </c>
      <c r="G3292" s="11">
        <v>345.16</v>
      </c>
      <c r="H3292" s="11">
        <f t="shared" si="123"/>
        <v>156.96</v>
      </c>
      <c r="I3292" s="10">
        <v>1</v>
      </c>
    </row>
    <row r="3293" outlineLevel="2" spans="1:9">
      <c r="A3293" s="9">
        <v>41851038</v>
      </c>
      <c r="B3293" s="10" t="s">
        <v>3312</v>
      </c>
      <c r="C3293" s="20" t="s">
        <v>3277</v>
      </c>
      <c r="D3293" s="11">
        <v>1400</v>
      </c>
      <c r="E3293" s="11">
        <v>1161.8</v>
      </c>
      <c r="F3293" s="11">
        <v>897.34</v>
      </c>
      <c r="G3293" s="11">
        <v>264.46</v>
      </c>
      <c r="H3293" s="11">
        <f t="shared" si="123"/>
        <v>502.66</v>
      </c>
      <c r="I3293" s="10">
        <v>1</v>
      </c>
    </row>
    <row r="3294" outlineLevel="2" spans="1:9">
      <c r="A3294" s="9">
        <v>41851039</v>
      </c>
      <c r="B3294" s="10" t="s">
        <v>3313</v>
      </c>
      <c r="C3294" s="20" t="s">
        <v>3277</v>
      </c>
      <c r="D3294" s="11">
        <v>1400</v>
      </c>
      <c r="E3294" s="11">
        <v>1676.3</v>
      </c>
      <c r="F3294" s="11">
        <v>1309.12</v>
      </c>
      <c r="G3294" s="11">
        <v>367.18</v>
      </c>
      <c r="H3294" s="11">
        <f t="shared" si="123"/>
        <v>90.8800000000001</v>
      </c>
      <c r="I3294" s="10">
        <v>1</v>
      </c>
    </row>
    <row r="3295" outlineLevel="2" spans="1:9">
      <c r="A3295" s="9">
        <v>41851040</v>
      </c>
      <c r="B3295" s="10" t="s">
        <v>3314</v>
      </c>
      <c r="C3295" s="20" t="s">
        <v>3277</v>
      </c>
      <c r="D3295" s="11">
        <v>1400</v>
      </c>
      <c r="E3295" s="11">
        <v>1545.3</v>
      </c>
      <c r="F3295" s="11">
        <v>1219.16</v>
      </c>
      <c r="G3295" s="11">
        <v>326.14</v>
      </c>
      <c r="H3295" s="11">
        <f t="shared" si="123"/>
        <v>180.84</v>
      </c>
      <c r="I3295" s="10">
        <v>1</v>
      </c>
    </row>
    <row r="3296" outlineLevel="2" spans="1:9">
      <c r="A3296" s="9">
        <v>41851041</v>
      </c>
      <c r="B3296" s="10" t="s">
        <v>3315</v>
      </c>
      <c r="C3296" s="20" t="s">
        <v>3277</v>
      </c>
      <c r="D3296" s="11">
        <v>1400</v>
      </c>
      <c r="E3296" s="11">
        <v>1481.6</v>
      </c>
      <c r="F3296" s="11">
        <v>1161.15</v>
      </c>
      <c r="G3296" s="11">
        <v>320.45</v>
      </c>
      <c r="H3296" s="11">
        <f t="shared" si="123"/>
        <v>238.85</v>
      </c>
      <c r="I3296" s="10">
        <v>1</v>
      </c>
    </row>
    <row r="3297" outlineLevel="2" spans="1:9">
      <c r="A3297" s="9">
        <v>41851042</v>
      </c>
      <c r="B3297" s="10" t="s">
        <v>3316</v>
      </c>
      <c r="C3297" s="20" t="s">
        <v>3277</v>
      </c>
      <c r="D3297" s="11">
        <v>1100</v>
      </c>
      <c r="E3297" s="11">
        <v>1733.8</v>
      </c>
      <c r="F3297" s="11">
        <v>1353.92</v>
      </c>
      <c r="G3297" s="11">
        <v>379.88</v>
      </c>
      <c r="H3297" s="11">
        <f t="shared" si="123"/>
        <v>-253.92</v>
      </c>
      <c r="I3297" s="10">
        <v>1</v>
      </c>
    </row>
    <row r="3298" outlineLevel="2" spans="1:9">
      <c r="A3298" s="9">
        <v>41851043</v>
      </c>
      <c r="B3298" s="10" t="s">
        <v>3317</v>
      </c>
      <c r="C3298" s="20" t="s">
        <v>3277</v>
      </c>
      <c r="D3298" s="11">
        <v>1400</v>
      </c>
      <c r="E3298" s="11">
        <v>1546.4</v>
      </c>
      <c r="F3298" s="11">
        <v>1210.4</v>
      </c>
      <c r="G3298" s="11">
        <v>336</v>
      </c>
      <c r="H3298" s="11">
        <f t="shared" si="123"/>
        <v>189.6</v>
      </c>
      <c r="I3298" s="10">
        <v>1</v>
      </c>
    </row>
    <row r="3299" outlineLevel="2" spans="1:9">
      <c r="A3299" s="9">
        <v>41851044</v>
      </c>
      <c r="B3299" s="10" t="s">
        <v>3318</v>
      </c>
      <c r="C3299" s="20" t="s">
        <v>3277</v>
      </c>
      <c r="D3299" s="11">
        <v>1100</v>
      </c>
      <c r="E3299" s="11">
        <v>1588.1</v>
      </c>
      <c r="F3299" s="11">
        <v>1242.09</v>
      </c>
      <c r="G3299" s="11">
        <v>346.01</v>
      </c>
      <c r="H3299" s="11">
        <f t="shared" si="123"/>
        <v>-142.09</v>
      </c>
      <c r="I3299" s="10">
        <v>1</v>
      </c>
    </row>
    <row r="3300" outlineLevel="2" spans="1:9">
      <c r="A3300" s="9">
        <v>41851045</v>
      </c>
      <c r="B3300" s="10" t="s">
        <v>3319</v>
      </c>
      <c r="C3300" s="20" t="s">
        <v>3277</v>
      </c>
      <c r="D3300" s="11">
        <v>1400</v>
      </c>
      <c r="E3300" s="11">
        <v>1492.9</v>
      </c>
      <c r="F3300" s="11">
        <v>1166.14</v>
      </c>
      <c r="G3300" s="11">
        <v>326.76</v>
      </c>
      <c r="H3300" s="11">
        <f t="shared" si="123"/>
        <v>233.86</v>
      </c>
      <c r="I3300" s="10">
        <v>1</v>
      </c>
    </row>
    <row r="3301" outlineLevel="2" spans="1:9">
      <c r="A3301" s="9">
        <v>41851046</v>
      </c>
      <c r="B3301" s="10" t="s">
        <v>3320</v>
      </c>
      <c r="C3301" s="20" t="s">
        <v>3277</v>
      </c>
      <c r="D3301" s="11">
        <v>1400</v>
      </c>
      <c r="E3301" s="11">
        <v>1875.1</v>
      </c>
      <c r="F3301" s="11">
        <v>1460.21</v>
      </c>
      <c r="G3301" s="11">
        <v>414.89</v>
      </c>
      <c r="H3301" s="11">
        <f t="shared" si="123"/>
        <v>-60.21</v>
      </c>
      <c r="I3301" s="10">
        <v>1</v>
      </c>
    </row>
    <row r="3302" outlineLevel="2" spans="1:9">
      <c r="A3302" s="9">
        <v>41851047</v>
      </c>
      <c r="B3302" s="10" t="s">
        <v>3321</v>
      </c>
      <c r="C3302" s="20" t="s">
        <v>3277</v>
      </c>
      <c r="D3302" s="11">
        <v>1400</v>
      </c>
      <c r="E3302" s="11">
        <v>1697.6</v>
      </c>
      <c r="F3302" s="11">
        <v>1325.31</v>
      </c>
      <c r="G3302" s="11">
        <v>372.29</v>
      </c>
      <c r="H3302" s="11">
        <f t="shared" si="123"/>
        <v>74.6900000000001</v>
      </c>
      <c r="I3302" s="10">
        <v>1</v>
      </c>
    </row>
    <row r="3303" outlineLevel="2" spans="1:9">
      <c r="A3303" s="9">
        <v>41851048</v>
      </c>
      <c r="B3303" s="10" t="s">
        <v>3322</v>
      </c>
      <c r="C3303" s="20" t="s">
        <v>3277</v>
      </c>
      <c r="D3303" s="11">
        <v>1400</v>
      </c>
      <c r="E3303" s="11">
        <v>1953.7</v>
      </c>
      <c r="F3303" s="11">
        <v>1525.95</v>
      </c>
      <c r="G3303" s="11">
        <v>427.75</v>
      </c>
      <c r="H3303" s="11">
        <f t="shared" si="123"/>
        <v>-125.95</v>
      </c>
      <c r="I3303" s="10">
        <v>1</v>
      </c>
    </row>
    <row r="3304" outlineLevel="2" spans="1:9">
      <c r="A3304" s="9">
        <v>41851049</v>
      </c>
      <c r="B3304" s="10" t="s">
        <v>3323</v>
      </c>
      <c r="C3304" s="20" t="s">
        <v>3277</v>
      </c>
      <c r="D3304" s="11">
        <v>1400</v>
      </c>
      <c r="E3304" s="11">
        <v>1519.9</v>
      </c>
      <c r="F3304" s="11">
        <v>1190.26</v>
      </c>
      <c r="G3304" s="11">
        <v>329.64</v>
      </c>
      <c r="H3304" s="11">
        <f t="shared" si="123"/>
        <v>209.74</v>
      </c>
      <c r="I3304" s="10">
        <v>1</v>
      </c>
    </row>
    <row r="3305" outlineLevel="2" spans="1:9">
      <c r="A3305" s="9">
        <v>41851050</v>
      </c>
      <c r="B3305" s="10" t="s">
        <v>3324</v>
      </c>
      <c r="C3305" s="20" t="s">
        <v>3277</v>
      </c>
      <c r="D3305" s="11">
        <v>1400</v>
      </c>
      <c r="E3305" s="11">
        <v>1793.1</v>
      </c>
      <c r="F3305" s="11">
        <v>1403.89</v>
      </c>
      <c r="G3305" s="11">
        <v>389.21</v>
      </c>
      <c r="H3305" s="11">
        <f t="shared" si="123"/>
        <v>-3.8900000000001</v>
      </c>
      <c r="I3305" s="10">
        <v>1</v>
      </c>
    </row>
    <row r="3306" outlineLevel="2" spans="1:9">
      <c r="A3306" s="9">
        <v>41851051</v>
      </c>
      <c r="B3306" s="10" t="s">
        <v>3325</v>
      </c>
      <c r="C3306" s="20" t="s">
        <v>3277</v>
      </c>
      <c r="D3306" s="11">
        <v>1400</v>
      </c>
      <c r="E3306" s="11">
        <v>1490.4</v>
      </c>
      <c r="F3306" s="11">
        <v>1167.84</v>
      </c>
      <c r="G3306" s="11">
        <v>322.56</v>
      </c>
      <c r="H3306" s="11">
        <f t="shared" si="123"/>
        <v>232.16</v>
      </c>
      <c r="I3306" s="10">
        <v>1</v>
      </c>
    </row>
    <row r="3307" outlineLevel="2" spans="1:9">
      <c r="A3307" s="9">
        <v>41851052</v>
      </c>
      <c r="B3307" s="10" t="s">
        <v>3326</v>
      </c>
      <c r="C3307" s="20" t="s">
        <v>3277</v>
      </c>
      <c r="D3307" s="11">
        <v>1400</v>
      </c>
      <c r="E3307" s="11">
        <v>1744.2</v>
      </c>
      <c r="F3307" s="11">
        <v>1366.73</v>
      </c>
      <c r="G3307" s="11">
        <v>377.47</v>
      </c>
      <c r="H3307" s="11">
        <f t="shared" si="123"/>
        <v>33.27</v>
      </c>
      <c r="I3307" s="10">
        <v>1</v>
      </c>
    </row>
    <row r="3308" outlineLevel="2" spans="1:9">
      <c r="A3308" s="9">
        <v>41851053</v>
      </c>
      <c r="B3308" s="10" t="s">
        <v>3327</v>
      </c>
      <c r="C3308" s="20" t="s">
        <v>3277</v>
      </c>
      <c r="D3308" s="11">
        <v>1400</v>
      </c>
      <c r="E3308" s="11">
        <v>1950.9</v>
      </c>
      <c r="F3308" s="11">
        <v>1523.82</v>
      </c>
      <c r="G3308" s="11">
        <v>427.08</v>
      </c>
      <c r="H3308" s="11">
        <f t="shared" si="123"/>
        <v>-123.82</v>
      </c>
      <c r="I3308" s="10">
        <v>1</v>
      </c>
    </row>
    <row r="3309" outlineLevel="2" spans="1:9">
      <c r="A3309" s="9">
        <v>41851054</v>
      </c>
      <c r="B3309" s="10" t="s">
        <v>3328</v>
      </c>
      <c r="C3309" s="20" t="s">
        <v>3277</v>
      </c>
      <c r="D3309" s="11">
        <v>1400</v>
      </c>
      <c r="E3309" s="11">
        <v>1512.8</v>
      </c>
      <c r="F3309" s="11">
        <v>1184.86</v>
      </c>
      <c r="G3309" s="11">
        <v>327.94</v>
      </c>
      <c r="H3309" s="11">
        <f t="shared" si="123"/>
        <v>215.14</v>
      </c>
      <c r="I3309" s="10">
        <v>1</v>
      </c>
    </row>
    <row r="3310" outlineLevel="2" spans="1:9">
      <c r="A3310" s="9">
        <v>41851055</v>
      </c>
      <c r="B3310" s="10" t="s">
        <v>3329</v>
      </c>
      <c r="C3310" s="20" t="s">
        <v>3277</v>
      </c>
      <c r="D3310" s="11">
        <v>1400</v>
      </c>
      <c r="E3310" s="11">
        <v>1552.6</v>
      </c>
      <c r="F3310" s="11">
        <v>1215.11</v>
      </c>
      <c r="G3310" s="11">
        <v>337.49</v>
      </c>
      <c r="H3310" s="11">
        <f t="shared" si="123"/>
        <v>184.89</v>
      </c>
      <c r="I3310" s="10">
        <v>1</v>
      </c>
    </row>
    <row r="3311" outlineLevel="2" spans="1:9">
      <c r="A3311" s="9">
        <v>41851056</v>
      </c>
      <c r="B3311" s="10" t="s">
        <v>3330</v>
      </c>
      <c r="C3311" s="20" t="s">
        <v>3277</v>
      </c>
      <c r="D3311" s="11">
        <v>1400</v>
      </c>
      <c r="E3311" s="11">
        <v>1606.9</v>
      </c>
      <c r="F3311" s="11">
        <v>1250.14</v>
      </c>
      <c r="G3311" s="11">
        <v>356.76</v>
      </c>
      <c r="H3311" s="11">
        <f t="shared" si="123"/>
        <v>149.86</v>
      </c>
      <c r="I3311" s="10">
        <v>1</v>
      </c>
    </row>
    <row r="3312" outlineLevel="2" spans="1:9">
      <c r="A3312" s="9">
        <v>41851057</v>
      </c>
      <c r="B3312" s="10" t="s">
        <v>3331</v>
      </c>
      <c r="C3312" s="20" t="s">
        <v>3277</v>
      </c>
      <c r="D3312" s="11">
        <v>1400</v>
      </c>
      <c r="E3312" s="11">
        <v>1775.2</v>
      </c>
      <c r="F3312" s="11">
        <v>1384.29</v>
      </c>
      <c r="G3312" s="11">
        <v>390.91</v>
      </c>
      <c r="H3312" s="11">
        <f t="shared" ref="H3312:H3375" si="124">D3312-F3312</f>
        <v>15.71</v>
      </c>
      <c r="I3312" s="10">
        <v>1</v>
      </c>
    </row>
    <row r="3313" outlineLevel="2" spans="1:9">
      <c r="A3313" s="9">
        <v>41851058</v>
      </c>
      <c r="B3313" s="10" t="s">
        <v>3332</v>
      </c>
      <c r="C3313" s="20" t="s">
        <v>3277</v>
      </c>
      <c r="D3313" s="11">
        <v>1400</v>
      </c>
      <c r="E3313" s="11">
        <v>1903.7</v>
      </c>
      <c r="F3313" s="11">
        <v>1488.94</v>
      </c>
      <c r="G3313" s="11">
        <v>414.76</v>
      </c>
      <c r="H3313" s="11">
        <f t="shared" si="124"/>
        <v>-88.9400000000001</v>
      </c>
      <c r="I3313" s="10">
        <v>1</v>
      </c>
    </row>
    <row r="3314" outlineLevel="2" spans="1:9">
      <c r="A3314" s="9">
        <v>41851059</v>
      </c>
      <c r="B3314" s="10" t="s">
        <v>3333</v>
      </c>
      <c r="C3314" s="20" t="s">
        <v>3277</v>
      </c>
      <c r="D3314" s="11">
        <v>1400</v>
      </c>
      <c r="E3314" s="11">
        <v>1696.6</v>
      </c>
      <c r="F3314" s="11">
        <v>1330.55</v>
      </c>
      <c r="G3314" s="11">
        <v>366.05</v>
      </c>
      <c r="H3314" s="11">
        <f t="shared" si="124"/>
        <v>69.45</v>
      </c>
      <c r="I3314" s="10">
        <v>1</v>
      </c>
    </row>
    <row r="3315" outlineLevel="2" spans="1:9">
      <c r="A3315" s="9">
        <v>41851060</v>
      </c>
      <c r="B3315" s="10" t="s">
        <v>3334</v>
      </c>
      <c r="C3315" s="20" t="s">
        <v>3277</v>
      </c>
      <c r="D3315" s="11">
        <v>1400</v>
      </c>
      <c r="E3315" s="11">
        <v>1875.3</v>
      </c>
      <c r="F3315" s="11">
        <v>1466.36</v>
      </c>
      <c r="G3315" s="11">
        <v>408.94</v>
      </c>
      <c r="H3315" s="11">
        <f t="shared" si="124"/>
        <v>-66.3599999999999</v>
      </c>
      <c r="I3315" s="10">
        <v>1</v>
      </c>
    </row>
    <row r="3316" outlineLevel="2" spans="1:9">
      <c r="A3316" s="9">
        <v>41851061</v>
      </c>
      <c r="B3316" s="10" t="s">
        <v>3335</v>
      </c>
      <c r="C3316" s="20" t="s">
        <v>3277</v>
      </c>
      <c r="D3316" s="11">
        <v>1400</v>
      </c>
      <c r="E3316" s="11">
        <v>1781.9</v>
      </c>
      <c r="F3316" s="11">
        <v>1395.38</v>
      </c>
      <c r="G3316" s="11">
        <v>386.52</v>
      </c>
      <c r="H3316" s="11">
        <f t="shared" si="124"/>
        <v>4.61999999999989</v>
      </c>
      <c r="I3316" s="10">
        <v>1</v>
      </c>
    </row>
    <row r="3317" outlineLevel="2" spans="1:9">
      <c r="A3317" s="9">
        <v>41851062</v>
      </c>
      <c r="B3317" s="10" t="s">
        <v>3336</v>
      </c>
      <c r="C3317" s="20" t="s">
        <v>3277</v>
      </c>
      <c r="D3317" s="11">
        <v>1400</v>
      </c>
      <c r="E3317" s="11">
        <v>1901.1</v>
      </c>
      <c r="F3317" s="11">
        <v>1485.97</v>
      </c>
      <c r="G3317" s="11">
        <v>415.13</v>
      </c>
      <c r="H3317" s="11">
        <f t="shared" si="124"/>
        <v>-85.97</v>
      </c>
      <c r="I3317" s="10">
        <v>1</v>
      </c>
    </row>
    <row r="3318" outlineLevel="2" spans="1:9">
      <c r="A3318" s="9">
        <v>41851063</v>
      </c>
      <c r="B3318" s="10" t="s">
        <v>3337</v>
      </c>
      <c r="C3318" s="20" t="s">
        <v>3277</v>
      </c>
      <c r="D3318" s="11">
        <v>1400</v>
      </c>
      <c r="E3318" s="11">
        <v>1812.3</v>
      </c>
      <c r="F3318" s="11">
        <v>1414.88</v>
      </c>
      <c r="G3318" s="11">
        <v>397.42</v>
      </c>
      <c r="H3318" s="11">
        <f t="shared" si="124"/>
        <v>-14.8800000000001</v>
      </c>
      <c r="I3318" s="10">
        <v>1</v>
      </c>
    </row>
    <row r="3319" outlineLevel="2" spans="1:9">
      <c r="A3319" s="9">
        <v>41851064</v>
      </c>
      <c r="B3319" s="10" t="s">
        <v>3338</v>
      </c>
      <c r="C3319" s="20" t="s">
        <v>3277</v>
      </c>
      <c r="D3319" s="11">
        <v>1400</v>
      </c>
      <c r="E3319" s="11">
        <v>1737.3</v>
      </c>
      <c r="F3319" s="11">
        <v>1355.49</v>
      </c>
      <c r="G3319" s="11">
        <v>381.81</v>
      </c>
      <c r="H3319" s="11">
        <f t="shared" si="124"/>
        <v>44.51</v>
      </c>
      <c r="I3319" s="10">
        <v>1</v>
      </c>
    </row>
    <row r="3320" outlineLevel="2" spans="1:9">
      <c r="A3320" s="9">
        <v>41851065</v>
      </c>
      <c r="B3320" s="10" t="s">
        <v>3339</v>
      </c>
      <c r="C3320" s="20" t="s">
        <v>3277</v>
      </c>
      <c r="D3320" s="11">
        <v>1400</v>
      </c>
      <c r="E3320" s="11">
        <v>1699.1</v>
      </c>
      <c r="F3320" s="11">
        <v>1326.45</v>
      </c>
      <c r="G3320" s="11">
        <v>372.65</v>
      </c>
      <c r="H3320" s="11">
        <f t="shared" si="124"/>
        <v>73.55</v>
      </c>
      <c r="I3320" s="10">
        <v>1</v>
      </c>
    </row>
    <row r="3321" outlineLevel="2" spans="1:9">
      <c r="A3321" s="9">
        <v>41851066</v>
      </c>
      <c r="B3321" s="10" t="s">
        <v>3340</v>
      </c>
      <c r="C3321" s="20" t="s">
        <v>3277</v>
      </c>
      <c r="D3321" s="11">
        <v>1400</v>
      </c>
      <c r="E3321" s="11">
        <v>1756.3</v>
      </c>
      <c r="F3321" s="11">
        <v>1375.92</v>
      </c>
      <c r="G3321" s="11">
        <v>380.38</v>
      </c>
      <c r="H3321" s="11">
        <f t="shared" si="124"/>
        <v>24.0799999999999</v>
      </c>
      <c r="I3321" s="10">
        <v>1</v>
      </c>
    </row>
    <row r="3322" outlineLevel="2" spans="1:9">
      <c r="A3322" s="9">
        <v>41851067</v>
      </c>
      <c r="B3322" s="10" t="s">
        <v>3341</v>
      </c>
      <c r="C3322" s="20" t="s">
        <v>3277</v>
      </c>
      <c r="D3322" s="11">
        <v>1400</v>
      </c>
      <c r="E3322" s="11">
        <v>1843.9</v>
      </c>
      <c r="F3322" s="11">
        <v>1436.5</v>
      </c>
      <c r="G3322" s="11">
        <v>407.4</v>
      </c>
      <c r="H3322" s="11">
        <f t="shared" si="124"/>
        <v>-36.5</v>
      </c>
      <c r="I3322" s="10">
        <v>1</v>
      </c>
    </row>
    <row r="3323" outlineLevel="2" spans="1:9">
      <c r="A3323" s="9">
        <v>41851068</v>
      </c>
      <c r="B3323" s="10" t="s">
        <v>3342</v>
      </c>
      <c r="C3323" s="20" t="s">
        <v>3277</v>
      </c>
      <c r="D3323" s="11">
        <v>800</v>
      </c>
      <c r="E3323" s="11">
        <v>889.8</v>
      </c>
      <c r="F3323" s="11">
        <v>703.1</v>
      </c>
      <c r="G3323" s="11">
        <v>186.7</v>
      </c>
      <c r="H3323" s="11">
        <f t="shared" si="124"/>
        <v>96.9</v>
      </c>
      <c r="I3323" s="10">
        <v>1</v>
      </c>
    </row>
    <row r="3324" outlineLevel="2" spans="1:9">
      <c r="A3324" s="9">
        <v>41851069</v>
      </c>
      <c r="B3324" s="10" t="s">
        <v>3343</v>
      </c>
      <c r="C3324" s="20" t="s">
        <v>3277</v>
      </c>
      <c r="D3324" s="11">
        <v>1400</v>
      </c>
      <c r="E3324" s="11">
        <v>1806.3</v>
      </c>
      <c r="F3324" s="11">
        <v>1407.92</v>
      </c>
      <c r="G3324" s="11">
        <v>398.38</v>
      </c>
      <c r="H3324" s="11">
        <f t="shared" si="124"/>
        <v>-7.92000000000007</v>
      </c>
      <c r="I3324" s="10">
        <v>1</v>
      </c>
    </row>
    <row r="3325" outlineLevel="2" spans="1:9">
      <c r="A3325" s="9">
        <v>41851070</v>
      </c>
      <c r="B3325" s="10" t="s">
        <v>3344</v>
      </c>
      <c r="C3325" s="20" t="s">
        <v>3277</v>
      </c>
      <c r="D3325" s="11">
        <v>1400</v>
      </c>
      <c r="E3325" s="11">
        <v>1770.3</v>
      </c>
      <c r="F3325" s="11">
        <v>1380.56</v>
      </c>
      <c r="G3325" s="11">
        <v>389.74</v>
      </c>
      <c r="H3325" s="11">
        <f t="shared" si="124"/>
        <v>19.4400000000001</v>
      </c>
      <c r="I3325" s="10">
        <v>1</v>
      </c>
    </row>
    <row r="3326" outlineLevel="2" spans="1:9">
      <c r="A3326" s="9">
        <v>41851071</v>
      </c>
      <c r="B3326" s="10" t="s">
        <v>3345</v>
      </c>
      <c r="C3326" s="20" t="s">
        <v>3277</v>
      </c>
      <c r="D3326" s="11">
        <v>1400</v>
      </c>
      <c r="E3326" s="11">
        <v>1619.9</v>
      </c>
      <c r="F3326" s="11">
        <v>1266.26</v>
      </c>
      <c r="G3326" s="11">
        <v>353.64</v>
      </c>
      <c r="H3326" s="11">
        <f t="shared" si="124"/>
        <v>133.74</v>
      </c>
      <c r="I3326" s="10">
        <v>1</v>
      </c>
    </row>
    <row r="3327" outlineLevel="2" spans="1:9">
      <c r="A3327" s="9">
        <v>41851072</v>
      </c>
      <c r="B3327" s="10" t="s">
        <v>3346</v>
      </c>
      <c r="C3327" s="20" t="s">
        <v>3277</v>
      </c>
      <c r="D3327" s="11">
        <v>1400</v>
      </c>
      <c r="E3327" s="11">
        <v>2058.7</v>
      </c>
      <c r="F3327" s="11">
        <v>1605.75</v>
      </c>
      <c r="G3327" s="11">
        <v>452.95</v>
      </c>
      <c r="H3327" s="11">
        <f t="shared" si="124"/>
        <v>-205.75</v>
      </c>
      <c r="I3327" s="10">
        <v>1</v>
      </c>
    </row>
    <row r="3328" outlineLevel="2" spans="1:9">
      <c r="A3328" s="9">
        <v>41851073</v>
      </c>
      <c r="B3328" s="10" t="s">
        <v>3347</v>
      </c>
      <c r="C3328" s="20" t="s">
        <v>3277</v>
      </c>
      <c r="D3328" s="11">
        <v>1400</v>
      </c>
      <c r="E3328" s="11">
        <v>1474.3</v>
      </c>
      <c r="F3328" s="11">
        <v>1155.6</v>
      </c>
      <c r="G3328" s="11">
        <v>318.7</v>
      </c>
      <c r="H3328" s="11">
        <f t="shared" si="124"/>
        <v>244.4</v>
      </c>
      <c r="I3328" s="10">
        <v>1</v>
      </c>
    </row>
    <row r="3329" outlineLevel="2" spans="1:9">
      <c r="A3329" s="9">
        <v>41851074</v>
      </c>
      <c r="B3329" s="10" t="s">
        <v>3348</v>
      </c>
      <c r="C3329" s="20" t="s">
        <v>3277</v>
      </c>
      <c r="D3329" s="11">
        <v>1400</v>
      </c>
      <c r="E3329" s="11">
        <v>1229.3</v>
      </c>
      <c r="F3329" s="11">
        <v>969.4</v>
      </c>
      <c r="G3329" s="11">
        <v>259.9</v>
      </c>
      <c r="H3329" s="11">
        <f t="shared" si="124"/>
        <v>430.6</v>
      </c>
      <c r="I3329" s="10">
        <v>1</v>
      </c>
    </row>
    <row r="3330" outlineLevel="2" spans="1:9">
      <c r="A3330" s="9">
        <v>41851075</v>
      </c>
      <c r="B3330" s="10" t="s">
        <v>3349</v>
      </c>
      <c r="C3330" s="20" t="s">
        <v>3277</v>
      </c>
      <c r="D3330" s="11">
        <v>1400</v>
      </c>
      <c r="E3330" s="11">
        <v>1853.3</v>
      </c>
      <c r="F3330" s="11">
        <v>1443.64</v>
      </c>
      <c r="G3330" s="11">
        <v>409.66</v>
      </c>
      <c r="H3330" s="11">
        <f t="shared" si="124"/>
        <v>-43.6400000000001</v>
      </c>
      <c r="I3330" s="10">
        <v>1</v>
      </c>
    </row>
    <row r="3331" outlineLevel="2" spans="1:9">
      <c r="A3331" s="9">
        <v>41851076</v>
      </c>
      <c r="B3331" s="10" t="s">
        <v>1151</v>
      </c>
      <c r="C3331" s="20" t="s">
        <v>3277</v>
      </c>
      <c r="D3331" s="11">
        <v>1400</v>
      </c>
      <c r="E3331" s="11">
        <v>1604.3</v>
      </c>
      <c r="F3331" s="11">
        <v>1254.4</v>
      </c>
      <c r="G3331" s="11">
        <v>349.9</v>
      </c>
      <c r="H3331" s="11">
        <f t="shared" si="124"/>
        <v>145.6</v>
      </c>
      <c r="I3331" s="10">
        <v>1</v>
      </c>
    </row>
    <row r="3332" outlineLevel="2" spans="1:9">
      <c r="A3332" s="9">
        <v>41851077</v>
      </c>
      <c r="B3332" s="10" t="s">
        <v>3350</v>
      </c>
      <c r="C3332" s="20" t="s">
        <v>3277</v>
      </c>
      <c r="D3332" s="11">
        <v>1400</v>
      </c>
      <c r="E3332" s="11">
        <v>1842.1</v>
      </c>
      <c r="F3332" s="11">
        <v>1444.73</v>
      </c>
      <c r="G3332" s="11">
        <v>397.37</v>
      </c>
      <c r="H3332" s="11">
        <f t="shared" si="124"/>
        <v>-44.73</v>
      </c>
      <c r="I3332" s="10">
        <v>1</v>
      </c>
    </row>
    <row r="3333" outlineLevel="2" spans="1:9">
      <c r="A3333" s="9">
        <v>41851078</v>
      </c>
      <c r="B3333" s="10" t="s">
        <v>3351</v>
      </c>
      <c r="C3333" s="20" t="s">
        <v>3277</v>
      </c>
      <c r="D3333" s="11">
        <v>1100</v>
      </c>
      <c r="E3333" s="11">
        <v>1099.3</v>
      </c>
      <c r="F3333" s="11">
        <v>870.6</v>
      </c>
      <c r="G3333" s="11">
        <v>228.7</v>
      </c>
      <c r="H3333" s="11">
        <f t="shared" si="124"/>
        <v>229.4</v>
      </c>
      <c r="I3333" s="10">
        <v>1</v>
      </c>
    </row>
    <row r="3334" outlineLevel="2" spans="1:9">
      <c r="A3334" s="9">
        <v>41851079</v>
      </c>
      <c r="B3334" s="10" t="s">
        <v>3352</v>
      </c>
      <c r="C3334" s="20" t="s">
        <v>3277</v>
      </c>
      <c r="D3334" s="11">
        <v>1400</v>
      </c>
      <c r="E3334" s="11">
        <v>1767.3</v>
      </c>
      <c r="F3334" s="11">
        <v>1378.28</v>
      </c>
      <c r="G3334" s="11">
        <v>389.02</v>
      </c>
      <c r="H3334" s="11">
        <f t="shared" si="124"/>
        <v>21.72</v>
      </c>
      <c r="I3334" s="10">
        <v>1</v>
      </c>
    </row>
    <row r="3335" outlineLevel="2" spans="1:9">
      <c r="A3335" s="9">
        <v>41851080</v>
      </c>
      <c r="B3335" s="10" t="s">
        <v>3353</v>
      </c>
      <c r="C3335" s="20" t="s">
        <v>3277</v>
      </c>
      <c r="D3335" s="11">
        <v>1400</v>
      </c>
      <c r="E3335" s="11">
        <v>1765.8</v>
      </c>
      <c r="F3335" s="11">
        <v>1377.14</v>
      </c>
      <c r="G3335" s="11">
        <v>388.66</v>
      </c>
      <c r="H3335" s="11">
        <f t="shared" si="124"/>
        <v>22.8599999999999</v>
      </c>
      <c r="I3335" s="10">
        <v>1</v>
      </c>
    </row>
    <row r="3336" outlineLevel="2" spans="1:9">
      <c r="A3336" s="9">
        <v>41851081</v>
      </c>
      <c r="B3336" s="10" t="s">
        <v>3354</v>
      </c>
      <c r="C3336" s="20" t="s">
        <v>3277</v>
      </c>
      <c r="D3336" s="11">
        <v>1400</v>
      </c>
      <c r="E3336" s="11">
        <v>1872.2</v>
      </c>
      <c r="F3336" s="11">
        <v>1458.01</v>
      </c>
      <c r="G3336" s="11">
        <v>414.19</v>
      </c>
      <c r="H3336" s="11">
        <f t="shared" si="124"/>
        <v>-58.01</v>
      </c>
      <c r="I3336" s="10">
        <v>1</v>
      </c>
    </row>
    <row r="3337" outlineLevel="2" spans="1:9">
      <c r="A3337" s="9">
        <v>41851082</v>
      </c>
      <c r="B3337" s="10" t="s">
        <v>3355</v>
      </c>
      <c r="C3337" s="20" t="s">
        <v>3277</v>
      </c>
      <c r="D3337" s="11">
        <v>1400</v>
      </c>
      <c r="E3337" s="11">
        <v>1898.5</v>
      </c>
      <c r="F3337" s="11">
        <v>1478</v>
      </c>
      <c r="G3337" s="11">
        <v>420.5</v>
      </c>
      <c r="H3337" s="11">
        <f t="shared" si="124"/>
        <v>-78</v>
      </c>
      <c r="I3337" s="10">
        <v>1</v>
      </c>
    </row>
    <row r="3338" outlineLevel="2" spans="1:9">
      <c r="A3338" s="9">
        <v>41851083</v>
      </c>
      <c r="B3338" s="10" t="s">
        <v>3356</v>
      </c>
      <c r="C3338" s="20" t="s">
        <v>3277</v>
      </c>
      <c r="D3338" s="11">
        <v>1400</v>
      </c>
      <c r="E3338" s="11">
        <v>1838.9</v>
      </c>
      <c r="F3338" s="11">
        <v>1438.7</v>
      </c>
      <c r="G3338" s="11">
        <v>400.2</v>
      </c>
      <c r="H3338" s="11">
        <f t="shared" si="124"/>
        <v>-38.7</v>
      </c>
      <c r="I3338" s="10">
        <v>1</v>
      </c>
    </row>
    <row r="3339" outlineLevel="2" spans="1:9">
      <c r="A3339" s="9">
        <v>41851084</v>
      </c>
      <c r="B3339" s="10" t="s">
        <v>3357</v>
      </c>
      <c r="C3339" s="20" t="s">
        <v>3277</v>
      </c>
      <c r="D3339" s="11">
        <v>1400</v>
      </c>
      <c r="E3339" s="11">
        <v>1768</v>
      </c>
      <c r="F3339" s="11">
        <v>1378.82</v>
      </c>
      <c r="G3339" s="11">
        <v>389.18</v>
      </c>
      <c r="H3339" s="11">
        <f t="shared" si="124"/>
        <v>21.1800000000001</v>
      </c>
      <c r="I3339" s="10">
        <v>1</v>
      </c>
    </row>
    <row r="3340" outlineLevel="2" spans="1:9">
      <c r="A3340" s="9">
        <v>41851085</v>
      </c>
      <c r="B3340" s="10" t="s">
        <v>3358</v>
      </c>
      <c r="C3340" s="20" t="s">
        <v>3277</v>
      </c>
      <c r="D3340" s="11">
        <v>1400</v>
      </c>
      <c r="E3340" s="11">
        <v>1705.7</v>
      </c>
      <c r="F3340" s="11">
        <v>1331.47</v>
      </c>
      <c r="G3340" s="11">
        <v>374.23</v>
      </c>
      <c r="H3340" s="11">
        <f t="shared" si="124"/>
        <v>68.53</v>
      </c>
      <c r="I3340" s="10">
        <v>1</v>
      </c>
    </row>
    <row r="3341" outlineLevel="2" spans="1:9">
      <c r="A3341" s="9">
        <v>41851086</v>
      </c>
      <c r="B3341" s="10" t="s">
        <v>3359</v>
      </c>
      <c r="C3341" s="20" t="s">
        <v>3277</v>
      </c>
      <c r="D3341" s="11">
        <v>1400</v>
      </c>
      <c r="E3341" s="11">
        <v>1966.7</v>
      </c>
      <c r="F3341" s="11">
        <v>1529.83</v>
      </c>
      <c r="G3341" s="11">
        <v>436.87</v>
      </c>
      <c r="H3341" s="11">
        <f t="shared" si="124"/>
        <v>-129.83</v>
      </c>
      <c r="I3341" s="10">
        <v>1</v>
      </c>
    </row>
    <row r="3342" outlineLevel="2" spans="1:9">
      <c r="A3342" s="9">
        <v>41851087</v>
      </c>
      <c r="B3342" s="10" t="s">
        <v>3360</v>
      </c>
      <c r="C3342" s="20" t="s">
        <v>3277</v>
      </c>
      <c r="D3342" s="11">
        <v>1400</v>
      </c>
      <c r="E3342" s="11">
        <v>1722.6</v>
      </c>
      <c r="F3342" s="11">
        <v>1345.41</v>
      </c>
      <c r="G3342" s="11">
        <v>377.19</v>
      </c>
      <c r="H3342" s="11">
        <f t="shared" si="124"/>
        <v>54.5899999999999</v>
      </c>
      <c r="I3342" s="10">
        <v>1</v>
      </c>
    </row>
    <row r="3343" outlineLevel="2" spans="1:9">
      <c r="A3343" s="9">
        <v>41851088</v>
      </c>
      <c r="B3343" s="10" t="s">
        <v>3361</v>
      </c>
      <c r="C3343" s="20" t="s">
        <v>3277</v>
      </c>
      <c r="D3343" s="11">
        <v>1400</v>
      </c>
      <c r="E3343" s="11">
        <v>1402.6</v>
      </c>
      <c r="F3343" s="11">
        <v>1102.21</v>
      </c>
      <c r="G3343" s="11">
        <v>300.39</v>
      </c>
      <c r="H3343" s="11">
        <f t="shared" si="124"/>
        <v>297.79</v>
      </c>
      <c r="I3343" s="10">
        <v>1</v>
      </c>
    </row>
    <row r="3344" outlineLevel="2" spans="1:9">
      <c r="A3344" s="9">
        <v>41851089</v>
      </c>
      <c r="B3344" s="10" t="s">
        <v>3362</v>
      </c>
      <c r="C3344" s="20" t="s">
        <v>3277</v>
      </c>
      <c r="D3344" s="11">
        <v>1400</v>
      </c>
      <c r="E3344" s="11">
        <v>2001.6</v>
      </c>
      <c r="F3344" s="11">
        <v>1562.35</v>
      </c>
      <c r="G3344" s="11">
        <v>439.25</v>
      </c>
      <c r="H3344" s="11">
        <f t="shared" si="124"/>
        <v>-162.35</v>
      </c>
      <c r="I3344" s="10">
        <v>1</v>
      </c>
    </row>
    <row r="3345" outlineLevel="2" spans="1:9">
      <c r="A3345" s="9">
        <v>41851090</v>
      </c>
      <c r="B3345" s="10" t="s">
        <v>3363</v>
      </c>
      <c r="C3345" s="20" t="s">
        <v>3277</v>
      </c>
      <c r="D3345" s="11">
        <v>1400</v>
      </c>
      <c r="E3345" s="11">
        <v>1774.4</v>
      </c>
      <c r="F3345" s="11">
        <v>1383.68</v>
      </c>
      <c r="G3345" s="11">
        <v>390.72</v>
      </c>
      <c r="H3345" s="11">
        <f t="shared" si="124"/>
        <v>16.3199999999999</v>
      </c>
      <c r="I3345" s="10">
        <v>1</v>
      </c>
    </row>
    <row r="3346" outlineLevel="2" spans="1:9">
      <c r="A3346" s="9">
        <v>41851091</v>
      </c>
      <c r="B3346" s="10" t="s">
        <v>3364</v>
      </c>
      <c r="C3346" s="20" t="s">
        <v>3277</v>
      </c>
      <c r="D3346" s="11">
        <v>1400</v>
      </c>
      <c r="E3346" s="11">
        <v>1731.4</v>
      </c>
      <c r="F3346" s="11">
        <v>1357</v>
      </c>
      <c r="G3346" s="11">
        <v>374.4</v>
      </c>
      <c r="H3346" s="11">
        <f t="shared" si="124"/>
        <v>43</v>
      </c>
      <c r="I3346" s="10">
        <v>1</v>
      </c>
    </row>
    <row r="3347" outlineLevel="2" spans="1:9">
      <c r="A3347" s="9">
        <v>41851092</v>
      </c>
      <c r="B3347" s="10" t="s">
        <v>3365</v>
      </c>
      <c r="C3347" s="20" t="s">
        <v>3277</v>
      </c>
      <c r="D3347" s="11">
        <v>1400</v>
      </c>
      <c r="E3347" s="11">
        <v>1561.8</v>
      </c>
      <c r="F3347" s="11">
        <v>1222.1</v>
      </c>
      <c r="G3347" s="11">
        <v>339.7</v>
      </c>
      <c r="H3347" s="11">
        <f t="shared" si="124"/>
        <v>177.9</v>
      </c>
      <c r="I3347" s="10">
        <v>1</v>
      </c>
    </row>
    <row r="3348" outlineLevel="2" spans="1:9">
      <c r="A3348" s="9">
        <v>41851093</v>
      </c>
      <c r="B3348" s="10" t="s">
        <v>3366</v>
      </c>
      <c r="C3348" s="20" t="s">
        <v>3277</v>
      </c>
      <c r="D3348" s="11">
        <v>1400</v>
      </c>
      <c r="E3348" s="11">
        <v>1801.4</v>
      </c>
      <c r="F3348" s="11">
        <v>1410.2</v>
      </c>
      <c r="G3348" s="11">
        <v>391.2</v>
      </c>
      <c r="H3348" s="11">
        <f t="shared" si="124"/>
        <v>-10.2</v>
      </c>
      <c r="I3348" s="10">
        <v>1</v>
      </c>
    </row>
    <row r="3349" outlineLevel="2" spans="1:9">
      <c r="A3349" s="9">
        <v>41851094</v>
      </c>
      <c r="B3349" s="10" t="s">
        <v>3367</v>
      </c>
      <c r="C3349" s="20" t="s">
        <v>3277</v>
      </c>
      <c r="D3349" s="11">
        <v>1400</v>
      </c>
      <c r="E3349" s="11">
        <v>1756.3</v>
      </c>
      <c r="F3349" s="11">
        <v>1375.92</v>
      </c>
      <c r="G3349" s="11">
        <v>380.38</v>
      </c>
      <c r="H3349" s="11">
        <f t="shared" si="124"/>
        <v>24.0799999999999</v>
      </c>
      <c r="I3349" s="10">
        <v>1</v>
      </c>
    </row>
    <row r="3350" outlineLevel="2" spans="1:9">
      <c r="A3350" s="9">
        <v>41851095</v>
      </c>
      <c r="B3350" s="10" t="s">
        <v>3368</v>
      </c>
      <c r="C3350" s="20" t="s">
        <v>3277</v>
      </c>
      <c r="D3350" s="11">
        <v>1400</v>
      </c>
      <c r="E3350" s="11">
        <v>1766.4</v>
      </c>
      <c r="F3350" s="11">
        <v>1383.6</v>
      </c>
      <c r="G3350" s="11">
        <v>382.8</v>
      </c>
      <c r="H3350" s="11">
        <f t="shared" si="124"/>
        <v>16.4000000000001</v>
      </c>
      <c r="I3350" s="10">
        <v>1</v>
      </c>
    </row>
    <row r="3351" outlineLevel="2" spans="1:9">
      <c r="A3351" s="9">
        <v>41851096</v>
      </c>
      <c r="B3351" s="10" t="s">
        <v>3369</v>
      </c>
      <c r="C3351" s="20" t="s">
        <v>3277</v>
      </c>
      <c r="D3351" s="11">
        <v>1400</v>
      </c>
      <c r="E3351" s="11">
        <v>1756.3</v>
      </c>
      <c r="F3351" s="11">
        <v>1375.92</v>
      </c>
      <c r="G3351" s="11">
        <v>380.38</v>
      </c>
      <c r="H3351" s="11">
        <f t="shared" si="124"/>
        <v>24.0799999999999</v>
      </c>
      <c r="I3351" s="10">
        <v>1</v>
      </c>
    </row>
    <row r="3352" outlineLevel="2" spans="1:9">
      <c r="A3352" s="9">
        <v>41851097</v>
      </c>
      <c r="B3352" s="10" t="s">
        <v>3370</v>
      </c>
      <c r="C3352" s="20" t="s">
        <v>3277</v>
      </c>
      <c r="D3352" s="11">
        <v>1400</v>
      </c>
      <c r="E3352" s="11">
        <v>1739</v>
      </c>
      <c r="F3352" s="11">
        <v>1356.78</v>
      </c>
      <c r="G3352" s="11">
        <v>382.22</v>
      </c>
      <c r="H3352" s="11">
        <f t="shared" si="124"/>
        <v>43.22</v>
      </c>
      <c r="I3352" s="10">
        <v>1</v>
      </c>
    </row>
    <row r="3353" outlineLevel="2" spans="1:9">
      <c r="A3353" s="9">
        <v>41851098</v>
      </c>
      <c r="B3353" s="10" t="s">
        <v>3371</v>
      </c>
      <c r="C3353" s="20" t="s">
        <v>3277</v>
      </c>
      <c r="D3353" s="11">
        <v>1400</v>
      </c>
      <c r="E3353" s="11">
        <v>1706.4</v>
      </c>
      <c r="F3353" s="11">
        <v>1338</v>
      </c>
      <c r="G3353" s="11">
        <v>368.4</v>
      </c>
      <c r="H3353" s="11">
        <f t="shared" si="124"/>
        <v>62</v>
      </c>
      <c r="I3353" s="10">
        <v>1</v>
      </c>
    </row>
    <row r="3354" outlineLevel="2" spans="1:9">
      <c r="A3354" s="9">
        <v>41851099</v>
      </c>
      <c r="B3354" s="10" t="s">
        <v>3372</v>
      </c>
      <c r="C3354" s="20" t="s">
        <v>3277</v>
      </c>
      <c r="D3354" s="11">
        <v>1400</v>
      </c>
      <c r="E3354" s="11">
        <v>1885.6</v>
      </c>
      <c r="F3354" s="11">
        <v>1474.19</v>
      </c>
      <c r="G3354" s="11">
        <v>411.41</v>
      </c>
      <c r="H3354" s="11">
        <f t="shared" si="124"/>
        <v>-74.1900000000001</v>
      </c>
      <c r="I3354" s="10">
        <v>1</v>
      </c>
    </row>
    <row r="3355" outlineLevel="2" spans="1:9">
      <c r="A3355" s="9">
        <v>41851100</v>
      </c>
      <c r="B3355" s="10" t="s">
        <v>3373</v>
      </c>
      <c r="C3355" s="20" t="s">
        <v>3277</v>
      </c>
      <c r="D3355" s="11">
        <v>1400</v>
      </c>
      <c r="E3355" s="11">
        <v>2176.7</v>
      </c>
      <c r="F3355" s="11">
        <v>1689.43</v>
      </c>
      <c r="G3355" s="11">
        <v>487.27</v>
      </c>
      <c r="H3355" s="11">
        <f t="shared" si="124"/>
        <v>-289.43</v>
      </c>
      <c r="I3355" s="10">
        <v>1</v>
      </c>
    </row>
    <row r="3356" outlineLevel="1" spans="1:9">
      <c r="A3356" s="9"/>
      <c r="B3356" s="10"/>
      <c r="C3356" s="19" t="s">
        <v>3374</v>
      </c>
      <c r="D3356" s="11">
        <f t="shared" ref="D3356:I3356" si="125">SUBTOTAL(9,D3258:D3355)</f>
        <v>135400</v>
      </c>
      <c r="E3356" s="11">
        <f t="shared" si="125"/>
        <v>168588.8</v>
      </c>
      <c r="F3356" s="11">
        <f t="shared" si="125"/>
        <v>131765.48</v>
      </c>
      <c r="G3356" s="11">
        <f t="shared" si="125"/>
        <v>36823.32</v>
      </c>
      <c r="H3356" s="11">
        <f t="shared" si="125"/>
        <v>3634.52</v>
      </c>
      <c r="I3356" s="10">
        <f t="shared" si="125"/>
        <v>98</v>
      </c>
    </row>
    <row r="3357" outlineLevel="2" spans="1:9">
      <c r="A3357" s="9">
        <v>41809072</v>
      </c>
      <c r="B3357" s="10" t="s">
        <v>3375</v>
      </c>
      <c r="C3357" s="20" t="s">
        <v>3376</v>
      </c>
      <c r="D3357" s="11">
        <v>1400</v>
      </c>
      <c r="E3357" s="11">
        <v>1428.2</v>
      </c>
      <c r="F3357" s="11">
        <v>1110.26</v>
      </c>
      <c r="G3357" s="11">
        <v>317.94</v>
      </c>
      <c r="H3357" s="11">
        <f t="shared" ref="H3357:H3393" si="126">D3357-F3357</f>
        <v>289.74</v>
      </c>
      <c r="I3357" s="10">
        <v>1</v>
      </c>
    </row>
    <row r="3358" outlineLevel="2" spans="1:9">
      <c r="A3358" s="9">
        <v>41827201</v>
      </c>
      <c r="B3358" s="10" t="s">
        <v>3377</v>
      </c>
      <c r="C3358" s="20" t="s">
        <v>3376</v>
      </c>
      <c r="D3358" s="11">
        <v>1400</v>
      </c>
      <c r="E3358" s="11">
        <v>1406.8</v>
      </c>
      <c r="F3358" s="11">
        <v>1102.96</v>
      </c>
      <c r="G3358" s="11">
        <v>303.84</v>
      </c>
      <c r="H3358" s="11">
        <f t="shared" si="126"/>
        <v>297.04</v>
      </c>
      <c r="I3358" s="10">
        <v>1</v>
      </c>
    </row>
    <row r="3359" outlineLevel="2" spans="1:9">
      <c r="A3359" s="9">
        <v>41827202</v>
      </c>
      <c r="B3359" s="10" t="s">
        <v>3378</v>
      </c>
      <c r="C3359" s="20" t="s">
        <v>3376</v>
      </c>
      <c r="D3359" s="11">
        <v>1400</v>
      </c>
      <c r="E3359" s="11">
        <v>1321.4</v>
      </c>
      <c r="F3359" s="11">
        <v>1044.66</v>
      </c>
      <c r="G3359" s="11">
        <v>276.74</v>
      </c>
      <c r="H3359" s="11">
        <f t="shared" si="126"/>
        <v>355.34</v>
      </c>
      <c r="I3359" s="10">
        <v>1</v>
      </c>
    </row>
    <row r="3360" outlineLevel="2" spans="1:9">
      <c r="A3360" s="9">
        <v>41827203</v>
      </c>
      <c r="B3360" s="10" t="s">
        <v>3379</v>
      </c>
      <c r="C3360" s="20" t="s">
        <v>3376</v>
      </c>
      <c r="D3360" s="11">
        <v>1400</v>
      </c>
      <c r="E3360" s="11">
        <v>1331.8</v>
      </c>
      <c r="F3360" s="11">
        <v>1047.82</v>
      </c>
      <c r="G3360" s="11">
        <v>283.98</v>
      </c>
      <c r="H3360" s="11">
        <f t="shared" si="126"/>
        <v>352.18</v>
      </c>
      <c r="I3360" s="10">
        <v>1</v>
      </c>
    </row>
    <row r="3361" outlineLevel="2" spans="1:9">
      <c r="A3361" s="9">
        <v>41827204</v>
      </c>
      <c r="B3361" s="10" t="s">
        <v>3380</v>
      </c>
      <c r="C3361" s="20" t="s">
        <v>3376</v>
      </c>
      <c r="D3361" s="11">
        <v>1400</v>
      </c>
      <c r="E3361" s="11">
        <v>1265.3</v>
      </c>
      <c r="F3361" s="11">
        <v>996.5</v>
      </c>
      <c r="G3361" s="11">
        <v>268.8</v>
      </c>
      <c r="H3361" s="11">
        <f t="shared" si="126"/>
        <v>403.5</v>
      </c>
      <c r="I3361" s="10">
        <v>1</v>
      </c>
    </row>
    <row r="3362" outlineLevel="2" spans="1:9">
      <c r="A3362" s="9">
        <v>41827205</v>
      </c>
      <c r="B3362" s="10" t="s">
        <v>3381</v>
      </c>
      <c r="C3362" s="20" t="s">
        <v>3376</v>
      </c>
      <c r="D3362" s="11">
        <v>1400</v>
      </c>
      <c r="E3362" s="11">
        <v>1358.3</v>
      </c>
      <c r="F3362" s="11">
        <v>1069.08</v>
      </c>
      <c r="G3362" s="11">
        <v>289.22</v>
      </c>
      <c r="H3362" s="11">
        <f t="shared" si="126"/>
        <v>330.92</v>
      </c>
      <c r="I3362" s="10">
        <v>1</v>
      </c>
    </row>
    <row r="3363" outlineLevel="2" spans="1:9">
      <c r="A3363" s="9">
        <v>41827206</v>
      </c>
      <c r="B3363" s="10" t="s">
        <v>3382</v>
      </c>
      <c r="C3363" s="20" t="s">
        <v>3376</v>
      </c>
      <c r="D3363" s="11">
        <v>1400</v>
      </c>
      <c r="E3363" s="11">
        <v>1461.8</v>
      </c>
      <c r="F3363" s="11">
        <v>1147.14</v>
      </c>
      <c r="G3363" s="11">
        <v>314.66</v>
      </c>
      <c r="H3363" s="11">
        <f t="shared" si="126"/>
        <v>252.86</v>
      </c>
      <c r="I3363" s="10">
        <v>1</v>
      </c>
    </row>
    <row r="3364" outlineLevel="2" spans="1:9">
      <c r="A3364" s="9">
        <v>41827207</v>
      </c>
      <c r="B3364" s="10" t="s">
        <v>3383</v>
      </c>
      <c r="C3364" s="20" t="s">
        <v>3376</v>
      </c>
      <c r="D3364" s="11">
        <v>1400</v>
      </c>
      <c r="E3364" s="11">
        <v>1317.3</v>
      </c>
      <c r="F3364" s="11">
        <v>1037.2</v>
      </c>
      <c r="G3364" s="11">
        <v>280.1</v>
      </c>
      <c r="H3364" s="11">
        <f t="shared" si="126"/>
        <v>362.8</v>
      </c>
      <c r="I3364" s="10">
        <v>1</v>
      </c>
    </row>
    <row r="3365" outlineLevel="2" spans="1:9">
      <c r="A3365" s="9">
        <v>41827208</v>
      </c>
      <c r="B3365" s="10" t="s">
        <v>3384</v>
      </c>
      <c r="C3365" s="20" t="s">
        <v>3376</v>
      </c>
      <c r="D3365" s="11">
        <v>1400</v>
      </c>
      <c r="E3365" s="11">
        <v>1390.3</v>
      </c>
      <c r="F3365" s="11">
        <v>1097.16</v>
      </c>
      <c r="G3365" s="11">
        <v>293.14</v>
      </c>
      <c r="H3365" s="11">
        <f t="shared" si="126"/>
        <v>302.84</v>
      </c>
      <c r="I3365" s="10">
        <v>1</v>
      </c>
    </row>
    <row r="3366" outlineLevel="2" spans="1:9">
      <c r="A3366" s="9">
        <v>41827209</v>
      </c>
      <c r="B3366" s="10" t="s">
        <v>3385</v>
      </c>
      <c r="C3366" s="20" t="s">
        <v>3376</v>
      </c>
      <c r="D3366" s="11">
        <v>1400</v>
      </c>
      <c r="E3366" s="11">
        <v>1239.8</v>
      </c>
      <c r="F3366" s="11">
        <v>982.78</v>
      </c>
      <c r="G3366" s="11">
        <v>257.02</v>
      </c>
      <c r="H3366" s="11">
        <f t="shared" si="126"/>
        <v>417.22</v>
      </c>
      <c r="I3366" s="10">
        <v>1</v>
      </c>
    </row>
    <row r="3367" outlineLevel="2" spans="1:9">
      <c r="A3367" s="9">
        <v>41827210</v>
      </c>
      <c r="B3367" s="10" t="s">
        <v>3386</v>
      </c>
      <c r="C3367" s="20" t="s">
        <v>3376</v>
      </c>
      <c r="D3367" s="11">
        <v>1400</v>
      </c>
      <c r="E3367" s="11">
        <v>1327.8</v>
      </c>
      <c r="F3367" s="11">
        <v>1049.52</v>
      </c>
      <c r="G3367" s="11">
        <v>278.28</v>
      </c>
      <c r="H3367" s="11">
        <f t="shared" si="126"/>
        <v>350.48</v>
      </c>
      <c r="I3367" s="10">
        <v>1</v>
      </c>
    </row>
    <row r="3368" outlineLevel="2" spans="1:9">
      <c r="A3368" s="9">
        <v>41827211</v>
      </c>
      <c r="B3368" s="10" t="s">
        <v>3387</v>
      </c>
      <c r="C3368" s="20" t="s">
        <v>3376</v>
      </c>
      <c r="D3368" s="11">
        <v>1400</v>
      </c>
      <c r="E3368" s="11">
        <v>1470.3</v>
      </c>
      <c r="F3368" s="11">
        <v>1152.44</v>
      </c>
      <c r="G3368" s="11">
        <v>317.86</v>
      </c>
      <c r="H3368" s="11">
        <f t="shared" si="126"/>
        <v>247.56</v>
      </c>
      <c r="I3368" s="10">
        <v>1</v>
      </c>
    </row>
    <row r="3369" outlineLevel="2" spans="1:9">
      <c r="A3369" s="9">
        <v>41827212</v>
      </c>
      <c r="B3369" s="10" t="s">
        <v>3388</v>
      </c>
      <c r="C3369" s="20" t="s">
        <v>3376</v>
      </c>
      <c r="D3369" s="11">
        <v>1400</v>
      </c>
      <c r="E3369" s="11">
        <v>1467.1</v>
      </c>
      <c r="F3369" s="11">
        <v>1156.81</v>
      </c>
      <c r="G3369" s="11">
        <v>310.29</v>
      </c>
      <c r="H3369" s="11">
        <f t="shared" si="126"/>
        <v>243.19</v>
      </c>
      <c r="I3369" s="10">
        <v>1</v>
      </c>
    </row>
    <row r="3370" outlineLevel="2" spans="1:9">
      <c r="A3370" s="9">
        <v>41827213</v>
      </c>
      <c r="B3370" s="10" t="s">
        <v>3389</v>
      </c>
      <c r="C3370" s="20" t="s">
        <v>3376</v>
      </c>
      <c r="D3370" s="11">
        <v>1400</v>
      </c>
      <c r="E3370" s="11">
        <v>1446.3</v>
      </c>
      <c r="F3370" s="11">
        <v>1135.24</v>
      </c>
      <c r="G3370" s="11">
        <v>311.06</v>
      </c>
      <c r="H3370" s="11">
        <f t="shared" si="126"/>
        <v>264.76</v>
      </c>
      <c r="I3370" s="10">
        <v>1</v>
      </c>
    </row>
    <row r="3371" outlineLevel="2" spans="1:9">
      <c r="A3371" s="9">
        <v>41827214</v>
      </c>
      <c r="B3371" s="10" t="s">
        <v>3390</v>
      </c>
      <c r="C3371" s="20" t="s">
        <v>3376</v>
      </c>
      <c r="D3371" s="11">
        <v>1400</v>
      </c>
      <c r="E3371" s="11">
        <v>1326.4</v>
      </c>
      <c r="F3371" s="11">
        <v>1044.12</v>
      </c>
      <c r="G3371" s="11">
        <v>282.28</v>
      </c>
      <c r="H3371" s="11">
        <f t="shared" si="126"/>
        <v>355.88</v>
      </c>
      <c r="I3371" s="10">
        <v>1</v>
      </c>
    </row>
    <row r="3372" outlineLevel="2" spans="1:9">
      <c r="A3372" s="9">
        <v>41827215</v>
      </c>
      <c r="B3372" s="10" t="s">
        <v>3391</v>
      </c>
      <c r="C3372" s="20" t="s">
        <v>3376</v>
      </c>
      <c r="D3372" s="11">
        <v>1400</v>
      </c>
      <c r="E3372" s="11">
        <v>1363.7</v>
      </c>
      <c r="F3372" s="11">
        <v>1070.79</v>
      </c>
      <c r="G3372" s="11">
        <v>292.91</v>
      </c>
      <c r="H3372" s="11">
        <f t="shared" si="126"/>
        <v>329.21</v>
      </c>
      <c r="I3372" s="10">
        <v>1</v>
      </c>
    </row>
    <row r="3373" outlineLevel="2" spans="1:9">
      <c r="A3373" s="9">
        <v>41827217</v>
      </c>
      <c r="B3373" s="10" t="s">
        <v>3392</v>
      </c>
      <c r="C3373" s="20" t="s">
        <v>3376</v>
      </c>
      <c r="D3373" s="11">
        <v>1400</v>
      </c>
      <c r="E3373" s="11">
        <v>1391.8</v>
      </c>
      <c r="F3373" s="11">
        <v>1092.64</v>
      </c>
      <c r="G3373" s="11">
        <v>299.16</v>
      </c>
      <c r="H3373" s="11">
        <f t="shared" si="126"/>
        <v>307.36</v>
      </c>
      <c r="I3373" s="10">
        <v>1</v>
      </c>
    </row>
    <row r="3374" outlineLevel="2" spans="1:9">
      <c r="A3374" s="9">
        <v>41827218</v>
      </c>
      <c r="B3374" s="10" t="s">
        <v>3393</v>
      </c>
      <c r="C3374" s="20" t="s">
        <v>3376</v>
      </c>
      <c r="D3374" s="11">
        <v>1400</v>
      </c>
      <c r="E3374" s="11">
        <v>1647.4</v>
      </c>
      <c r="F3374" s="11">
        <v>1287.42</v>
      </c>
      <c r="G3374" s="11">
        <v>359.98</v>
      </c>
      <c r="H3374" s="11">
        <f t="shared" si="126"/>
        <v>112.58</v>
      </c>
      <c r="I3374" s="10">
        <v>1</v>
      </c>
    </row>
    <row r="3375" outlineLevel="2" spans="1:9">
      <c r="A3375" s="9">
        <v>41827219</v>
      </c>
      <c r="B3375" s="10" t="s">
        <v>3394</v>
      </c>
      <c r="C3375" s="20" t="s">
        <v>3376</v>
      </c>
      <c r="D3375" s="11">
        <v>1400</v>
      </c>
      <c r="E3375" s="11">
        <v>1585.1</v>
      </c>
      <c r="F3375" s="11">
        <v>1245.56</v>
      </c>
      <c r="G3375" s="11">
        <v>339.54</v>
      </c>
      <c r="H3375" s="11">
        <f t="shared" si="126"/>
        <v>154.44</v>
      </c>
      <c r="I3375" s="10">
        <v>1</v>
      </c>
    </row>
    <row r="3376" outlineLevel="2" spans="1:9">
      <c r="A3376" s="9">
        <v>41827220</v>
      </c>
      <c r="B3376" s="10" t="s">
        <v>3395</v>
      </c>
      <c r="C3376" s="20" t="s">
        <v>3376</v>
      </c>
      <c r="D3376" s="11">
        <v>1400</v>
      </c>
      <c r="E3376" s="11">
        <v>1384.8</v>
      </c>
      <c r="F3376" s="11">
        <v>1092.98</v>
      </c>
      <c r="G3376" s="11">
        <v>291.82</v>
      </c>
      <c r="H3376" s="11">
        <f t="shared" si="126"/>
        <v>307.02</v>
      </c>
      <c r="I3376" s="10">
        <v>1</v>
      </c>
    </row>
    <row r="3377" outlineLevel="2" spans="1:9">
      <c r="A3377" s="9">
        <v>41827221</v>
      </c>
      <c r="B3377" s="10" t="s">
        <v>3396</v>
      </c>
      <c r="C3377" s="20" t="s">
        <v>3376</v>
      </c>
      <c r="D3377" s="11">
        <v>1400</v>
      </c>
      <c r="E3377" s="11">
        <v>1423.9</v>
      </c>
      <c r="F3377" s="11">
        <v>1122.7</v>
      </c>
      <c r="G3377" s="11">
        <v>301.2</v>
      </c>
      <c r="H3377" s="11">
        <f t="shared" si="126"/>
        <v>277.3</v>
      </c>
      <c r="I3377" s="10">
        <v>1</v>
      </c>
    </row>
    <row r="3378" outlineLevel="2" spans="1:9">
      <c r="A3378" s="9">
        <v>41827222</v>
      </c>
      <c r="B3378" s="10" t="s">
        <v>3397</v>
      </c>
      <c r="C3378" s="20" t="s">
        <v>3376</v>
      </c>
      <c r="D3378" s="11">
        <v>1400</v>
      </c>
      <c r="E3378" s="11">
        <v>1385.8</v>
      </c>
      <c r="F3378" s="11">
        <v>1088.22</v>
      </c>
      <c r="G3378" s="11">
        <v>297.58</v>
      </c>
      <c r="H3378" s="11">
        <f t="shared" si="126"/>
        <v>311.78</v>
      </c>
      <c r="I3378" s="10">
        <v>1</v>
      </c>
    </row>
    <row r="3379" outlineLevel="2" spans="1:9">
      <c r="A3379" s="9">
        <v>41827223</v>
      </c>
      <c r="B3379" s="10" t="s">
        <v>3398</v>
      </c>
      <c r="C3379" s="20" t="s">
        <v>3376</v>
      </c>
      <c r="D3379" s="11">
        <v>1400</v>
      </c>
      <c r="E3379" s="11">
        <v>1377.4</v>
      </c>
      <c r="F3379" s="11">
        <v>1087.36</v>
      </c>
      <c r="G3379" s="11">
        <v>290.04</v>
      </c>
      <c r="H3379" s="11">
        <f t="shared" si="126"/>
        <v>312.64</v>
      </c>
      <c r="I3379" s="10">
        <v>1</v>
      </c>
    </row>
    <row r="3380" outlineLevel="2" spans="1:9">
      <c r="A3380" s="9">
        <v>41827224</v>
      </c>
      <c r="B3380" s="10" t="s">
        <v>3399</v>
      </c>
      <c r="C3380" s="20" t="s">
        <v>3376</v>
      </c>
      <c r="D3380" s="11">
        <v>1400</v>
      </c>
      <c r="E3380" s="11">
        <v>1386.4</v>
      </c>
      <c r="F3380" s="11">
        <v>1094.06</v>
      </c>
      <c r="G3380" s="11">
        <v>292.34</v>
      </c>
      <c r="H3380" s="11">
        <f t="shared" si="126"/>
        <v>305.94</v>
      </c>
      <c r="I3380" s="10">
        <v>1</v>
      </c>
    </row>
    <row r="3381" outlineLevel="2" spans="1:9">
      <c r="A3381" s="9">
        <v>41827225</v>
      </c>
      <c r="B3381" s="10" t="s">
        <v>3400</v>
      </c>
      <c r="C3381" s="20" t="s">
        <v>3376</v>
      </c>
      <c r="D3381" s="11">
        <v>1400</v>
      </c>
      <c r="E3381" s="11">
        <v>1373.7</v>
      </c>
      <c r="F3381" s="11">
        <v>1079.38</v>
      </c>
      <c r="G3381" s="11">
        <v>294.32</v>
      </c>
      <c r="H3381" s="11">
        <f t="shared" si="126"/>
        <v>320.62</v>
      </c>
      <c r="I3381" s="10">
        <v>1</v>
      </c>
    </row>
    <row r="3382" outlineLevel="2" spans="1:9">
      <c r="A3382" s="9">
        <v>41827226</v>
      </c>
      <c r="B3382" s="10" t="s">
        <v>3401</v>
      </c>
      <c r="C3382" s="20" t="s">
        <v>3376</v>
      </c>
      <c r="D3382" s="11">
        <v>1100</v>
      </c>
      <c r="E3382" s="11">
        <v>950.3</v>
      </c>
      <c r="F3382" s="11">
        <v>757.12</v>
      </c>
      <c r="G3382" s="11">
        <v>193.18</v>
      </c>
      <c r="H3382" s="11">
        <f t="shared" si="126"/>
        <v>342.88</v>
      </c>
      <c r="I3382" s="10">
        <v>1</v>
      </c>
    </row>
    <row r="3383" outlineLevel="2" spans="1:9">
      <c r="A3383" s="9">
        <v>41827227</v>
      </c>
      <c r="B3383" s="10" t="s">
        <v>3402</v>
      </c>
      <c r="C3383" s="20" t="s">
        <v>3376</v>
      </c>
      <c r="D3383" s="11">
        <v>1400</v>
      </c>
      <c r="E3383" s="11">
        <v>1330.3</v>
      </c>
      <c r="F3383" s="11">
        <v>1047.14</v>
      </c>
      <c r="G3383" s="11">
        <v>283.16</v>
      </c>
      <c r="H3383" s="11">
        <f t="shared" si="126"/>
        <v>352.86</v>
      </c>
      <c r="I3383" s="10">
        <v>1</v>
      </c>
    </row>
    <row r="3384" outlineLevel="2" spans="1:9">
      <c r="A3384" s="9">
        <v>41827228</v>
      </c>
      <c r="B3384" s="10" t="s">
        <v>3403</v>
      </c>
      <c r="C3384" s="20" t="s">
        <v>3376</v>
      </c>
      <c r="D3384" s="11">
        <v>1400</v>
      </c>
      <c r="E3384" s="11">
        <v>1543.2</v>
      </c>
      <c r="F3384" s="11">
        <v>1208.2</v>
      </c>
      <c r="G3384" s="11">
        <v>335</v>
      </c>
      <c r="H3384" s="11">
        <f t="shared" si="126"/>
        <v>191.8</v>
      </c>
      <c r="I3384" s="10">
        <v>1</v>
      </c>
    </row>
    <row r="3385" outlineLevel="2" spans="1:9">
      <c r="A3385" s="9">
        <v>41827230</v>
      </c>
      <c r="B3385" s="10" t="s">
        <v>1379</v>
      </c>
      <c r="C3385" s="20" t="s">
        <v>3376</v>
      </c>
      <c r="D3385" s="11">
        <v>1400</v>
      </c>
      <c r="E3385" s="11">
        <v>1469.6</v>
      </c>
      <c r="F3385" s="11">
        <v>1152.26</v>
      </c>
      <c r="G3385" s="11">
        <v>317.34</v>
      </c>
      <c r="H3385" s="11">
        <f t="shared" si="126"/>
        <v>247.74</v>
      </c>
      <c r="I3385" s="10">
        <v>1</v>
      </c>
    </row>
    <row r="3386" outlineLevel="2" spans="1:9">
      <c r="A3386" s="9">
        <v>41827232</v>
      </c>
      <c r="B3386" s="10" t="s">
        <v>3404</v>
      </c>
      <c r="C3386" s="20" t="s">
        <v>3376</v>
      </c>
      <c r="D3386" s="11">
        <v>1400</v>
      </c>
      <c r="E3386" s="11">
        <v>1413.4</v>
      </c>
      <c r="F3386" s="11">
        <v>1115.12</v>
      </c>
      <c r="G3386" s="11">
        <v>298.28</v>
      </c>
      <c r="H3386" s="11">
        <f t="shared" si="126"/>
        <v>284.88</v>
      </c>
      <c r="I3386" s="10">
        <v>1</v>
      </c>
    </row>
    <row r="3387" outlineLevel="2" spans="1:9">
      <c r="A3387" s="9">
        <v>41827233</v>
      </c>
      <c r="B3387" s="10" t="s">
        <v>3405</v>
      </c>
      <c r="C3387" s="20" t="s">
        <v>3376</v>
      </c>
      <c r="D3387" s="11">
        <v>1400</v>
      </c>
      <c r="E3387" s="11">
        <v>1463.1</v>
      </c>
      <c r="F3387" s="11">
        <v>1148.1</v>
      </c>
      <c r="G3387" s="11">
        <v>315</v>
      </c>
      <c r="H3387" s="11">
        <f t="shared" si="126"/>
        <v>251.9</v>
      </c>
      <c r="I3387" s="10">
        <v>1</v>
      </c>
    </row>
    <row r="3388" outlineLevel="2" spans="1:9">
      <c r="A3388" s="9">
        <v>41827234</v>
      </c>
      <c r="B3388" s="10" t="s">
        <v>3406</v>
      </c>
      <c r="C3388" s="20" t="s">
        <v>3376</v>
      </c>
      <c r="D3388" s="11">
        <v>1400</v>
      </c>
      <c r="E3388" s="11">
        <v>1324.8</v>
      </c>
      <c r="F3388" s="11">
        <v>1041.86</v>
      </c>
      <c r="G3388" s="11">
        <v>282.94</v>
      </c>
      <c r="H3388" s="11">
        <f t="shared" si="126"/>
        <v>358.14</v>
      </c>
      <c r="I3388" s="10">
        <v>1</v>
      </c>
    </row>
    <row r="3389" outlineLevel="2" spans="1:9">
      <c r="A3389" s="9">
        <v>41827235</v>
      </c>
      <c r="B3389" s="10" t="s">
        <v>3407</v>
      </c>
      <c r="C3389" s="20" t="s">
        <v>3376</v>
      </c>
      <c r="D3389" s="11">
        <v>1400</v>
      </c>
      <c r="E3389" s="11">
        <v>1305.8</v>
      </c>
      <c r="F3389" s="11">
        <v>1027.04</v>
      </c>
      <c r="G3389" s="11">
        <v>278.76</v>
      </c>
      <c r="H3389" s="11">
        <f t="shared" si="126"/>
        <v>372.96</v>
      </c>
      <c r="I3389" s="10">
        <v>1</v>
      </c>
    </row>
    <row r="3390" outlineLevel="2" spans="1:9">
      <c r="A3390" s="9">
        <v>41827237</v>
      </c>
      <c r="B3390" s="10" t="s">
        <v>3408</v>
      </c>
      <c r="C3390" s="20" t="s">
        <v>3376</v>
      </c>
      <c r="D3390" s="11">
        <v>1400</v>
      </c>
      <c r="E3390" s="11">
        <v>1474</v>
      </c>
      <c r="F3390" s="11">
        <v>1156.13</v>
      </c>
      <c r="G3390" s="11">
        <v>317.87</v>
      </c>
      <c r="H3390" s="11">
        <f t="shared" si="126"/>
        <v>243.87</v>
      </c>
      <c r="I3390" s="10">
        <v>1</v>
      </c>
    </row>
    <row r="3391" outlineLevel="2" spans="1:9">
      <c r="A3391" s="9">
        <v>41827238</v>
      </c>
      <c r="B3391" s="10" t="s">
        <v>3409</v>
      </c>
      <c r="C3391" s="20" t="s">
        <v>3376</v>
      </c>
      <c r="D3391" s="11">
        <v>1400</v>
      </c>
      <c r="E3391" s="11">
        <v>1291.3</v>
      </c>
      <c r="F3391" s="11">
        <v>1016.02</v>
      </c>
      <c r="G3391" s="11">
        <v>275.28</v>
      </c>
      <c r="H3391" s="11">
        <f t="shared" si="126"/>
        <v>383.98</v>
      </c>
      <c r="I3391" s="10">
        <v>1</v>
      </c>
    </row>
    <row r="3392" outlineLevel="2" spans="1:9">
      <c r="A3392" s="9">
        <v>41827239</v>
      </c>
      <c r="B3392" s="10" t="s">
        <v>3410</v>
      </c>
      <c r="C3392" s="20" t="s">
        <v>3376</v>
      </c>
      <c r="D3392" s="11">
        <v>1400</v>
      </c>
      <c r="E3392" s="11">
        <v>1375</v>
      </c>
      <c r="F3392" s="11">
        <v>1080.37</v>
      </c>
      <c r="G3392" s="11">
        <v>294.63</v>
      </c>
      <c r="H3392" s="11">
        <f t="shared" si="126"/>
        <v>319.63</v>
      </c>
      <c r="I3392" s="10">
        <v>1</v>
      </c>
    </row>
    <row r="3393" outlineLevel="2" spans="1:9">
      <c r="A3393" s="9">
        <v>41827241</v>
      </c>
      <c r="B3393" s="10" t="s">
        <v>3411</v>
      </c>
      <c r="C3393" s="20" t="s">
        <v>3376</v>
      </c>
      <c r="D3393" s="11">
        <v>1400</v>
      </c>
      <c r="E3393" s="11">
        <v>1452.9</v>
      </c>
      <c r="F3393" s="11">
        <v>1139.57</v>
      </c>
      <c r="G3393" s="11">
        <v>313.33</v>
      </c>
      <c r="H3393" s="11">
        <f t="shared" si="126"/>
        <v>260.43</v>
      </c>
      <c r="I3393" s="10">
        <v>1</v>
      </c>
    </row>
    <row r="3394" outlineLevel="1" spans="1:9">
      <c r="A3394" s="9"/>
      <c r="B3394" s="10"/>
      <c r="C3394" s="19" t="s">
        <v>3412</v>
      </c>
      <c r="D3394" s="11">
        <f t="shared" ref="D3394:I3394" si="127">SUBTOTAL(9,D3357:D3393)</f>
        <v>51500</v>
      </c>
      <c r="E3394" s="11">
        <f t="shared" si="127"/>
        <v>51272.6</v>
      </c>
      <c r="F3394" s="11">
        <f t="shared" si="127"/>
        <v>40323.73</v>
      </c>
      <c r="G3394" s="11">
        <f t="shared" si="127"/>
        <v>10948.87</v>
      </c>
      <c r="H3394" s="11">
        <f t="shared" si="127"/>
        <v>11176.27</v>
      </c>
      <c r="I3394" s="10">
        <f t="shared" si="127"/>
        <v>37</v>
      </c>
    </row>
    <row r="3395" outlineLevel="2" spans="1:9">
      <c r="A3395" s="9">
        <v>41712044</v>
      </c>
      <c r="B3395" s="10" t="s">
        <v>3413</v>
      </c>
      <c r="C3395" s="20" t="s">
        <v>3414</v>
      </c>
      <c r="D3395" s="11">
        <v>1400</v>
      </c>
      <c r="E3395" s="11">
        <v>1944.2</v>
      </c>
      <c r="F3395" s="11">
        <v>1514.25</v>
      </c>
      <c r="G3395" s="11">
        <v>429.95</v>
      </c>
      <c r="H3395" s="11">
        <f t="shared" ref="H3395:H3441" si="128">D3395-F3395</f>
        <v>-114.25</v>
      </c>
      <c r="I3395" s="10">
        <v>1</v>
      </c>
    </row>
    <row r="3396" outlineLevel="2" spans="1:9">
      <c r="A3396" s="9">
        <v>41716059</v>
      </c>
      <c r="B3396" s="10" t="s">
        <v>3415</v>
      </c>
      <c r="C3396" s="20" t="s">
        <v>3414</v>
      </c>
      <c r="D3396" s="11">
        <v>1400</v>
      </c>
      <c r="E3396" s="11">
        <v>2880.4</v>
      </c>
      <c r="F3396" s="11">
        <v>2233.82</v>
      </c>
      <c r="G3396" s="11">
        <v>646.58</v>
      </c>
      <c r="H3396" s="11">
        <f t="shared" si="128"/>
        <v>-833.82</v>
      </c>
      <c r="I3396" s="10">
        <v>1</v>
      </c>
    </row>
    <row r="3397" outlineLevel="2" spans="1:9">
      <c r="A3397" s="9">
        <v>41727039</v>
      </c>
      <c r="B3397" s="10" t="s">
        <v>3416</v>
      </c>
      <c r="C3397" s="20" t="s">
        <v>3414</v>
      </c>
      <c r="D3397" s="11">
        <v>1100</v>
      </c>
      <c r="E3397" s="11">
        <v>2064.1</v>
      </c>
      <c r="F3397" s="11">
        <v>1612.62</v>
      </c>
      <c r="G3397" s="11">
        <v>451.48</v>
      </c>
      <c r="H3397" s="11">
        <f t="shared" si="128"/>
        <v>-512.62</v>
      </c>
      <c r="I3397" s="10">
        <v>1</v>
      </c>
    </row>
    <row r="3398" outlineLevel="2" spans="1:9">
      <c r="A3398" s="9">
        <v>41805213</v>
      </c>
      <c r="B3398" s="10" t="s">
        <v>3417</v>
      </c>
      <c r="C3398" s="20" t="s">
        <v>3414</v>
      </c>
      <c r="D3398" s="11">
        <v>1400</v>
      </c>
      <c r="E3398" s="11">
        <v>1959.7</v>
      </c>
      <c r="F3398" s="11">
        <v>1526.58</v>
      </c>
      <c r="G3398" s="11">
        <v>433.12</v>
      </c>
      <c r="H3398" s="11">
        <f t="shared" si="128"/>
        <v>-126.58</v>
      </c>
      <c r="I3398" s="10">
        <v>1</v>
      </c>
    </row>
    <row r="3399" outlineLevel="2" spans="1:9">
      <c r="A3399" s="9">
        <v>41807008</v>
      </c>
      <c r="B3399" s="10" t="s">
        <v>3418</v>
      </c>
      <c r="C3399" s="20" t="s">
        <v>3414</v>
      </c>
      <c r="D3399" s="11">
        <v>1400</v>
      </c>
      <c r="E3399" s="11">
        <v>1673.1</v>
      </c>
      <c r="F3399" s="11">
        <v>1305.81</v>
      </c>
      <c r="G3399" s="11">
        <v>367.29</v>
      </c>
      <c r="H3399" s="11">
        <f t="shared" si="128"/>
        <v>94.1900000000001</v>
      </c>
      <c r="I3399" s="10">
        <v>1</v>
      </c>
    </row>
    <row r="3400" outlineLevel="2" spans="1:9">
      <c r="A3400" s="9">
        <v>41807068</v>
      </c>
      <c r="B3400" s="10" t="s">
        <v>3419</v>
      </c>
      <c r="C3400" s="20" t="s">
        <v>3414</v>
      </c>
      <c r="D3400" s="11">
        <v>1400</v>
      </c>
      <c r="E3400" s="11">
        <v>2091</v>
      </c>
      <c r="F3400" s="11">
        <v>1624.37</v>
      </c>
      <c r="G3400" s="11">
        <v>466.63</v>
      </c>
      <c r="H3400" s="11">
        <f t="shared" si="128"/>
        <v>-224.37</v>
      </c>
      <c r="I3400" s="10">
        <v>1</v>
      </c>
    </row>
    <row r="3401" outlineLevel="2" spans="1:9">
      <c r="A3401" s="9">
        <v>41808059</v>
      </c>
      <c r="B3401" s="10" t="s">
        <v>3420</v>
      </c>
      <c r="C3401" s="20" t="s">
        <v>3414</v>
      </c>
      <c r="D3401" s="11">
        <v>1400</v>
      </c>
      <c r="E3401" s="11">
        <v>1539</v>
      </c>
      <c r="F3401" s="11">
        <v>1204.39</v>
      </c>
      <c r="G3401" s="11">
        <v>334.61</v>
      </c>
      <c r="H3401" s="11">
        <f t="shared" si="128"/>
        <v>195.61</v>
      </c>
      <c r="I3401" s="10">
        <v>1</v>
      </c>
    </row>
    <row r="3402" outlineLevel="2" spans="1:9">
      <c r="A3402" s="9">
        <v>41810014</v>
      </c>
      <c r="B3402" s="10" t="s">
        <v>3421</v>
      </c>
      <c r="C3402" s="20" t="s">
        <v>3414</v>
      </c>
      <c r="D3402" s="11">
        <v>1400</v>
      </c>
      <c r="E3402" s="11">
        <v>1830.4</v>
      </c>
      <c r="F3402" s="11">
        <v>1426.81</v>
      </c>
      <c r="G3402" s="11">
        <v>403.59</v>
      </c>
      <c r="H3402" s="11">
        <f t="shared" si="128"/>
        <v>-26.8099999999999</v>
      </c>
      <c r="I3402" s="10">
        <v>1</v>
      </c>
    </row>
    <row r="3403" outlineLevel="2" spans="1:9">
      <c r="A3403" s="9">
        <v>41811006</v>
      </c>
      <c r="B3403" s="10" t="s">
        <v>3422</v>
      </c>
      <c r="C3403" s="20" t="s">
        <v>3414</v>
      </c>
      <c r="D3403" s="11">
        <v>1400</v>
      </c>
      <c r="E3403" s="11">
        <v>2011.9</v>
      </c>
      <c r="F3403" s="11">
        <v>1569.58</v>
      </c>
      <c r="G3403" s="11">
        <v>442.32</v>
      </c>
      <c r="H3403" s="11">
        <f t="shared" si="128"/>
        <v>-169.58</v>
      </c>
      <c r="I3403" s="10">
        <v>1</v>
      </c>
    </row>
    <row r="3404" outlineLevel="2" spans="1:9">
      <c r="A3404" s="9">
        <v>41812041</v>
      </c>
      <c r="B3404" s="10" t="s">
        <v>3423</v>
      </c>
      <c r="C3404" s="20" t="s">
        <v>3414</v>
      </c>
      <c r="D3404" s="11">
        <v>1400</v>
      </c>
      <c r="E3404" s="11">
        <v>1825.7</v>
      </c>
      <c r="F3404" s="11">
        <v>1424.31</v>
      </c>
      <c r="G3404" s="11">
        <v>401.39</v>
      </c>
      <c r="H3404" s="11">
        <f t="shared" si="128"/>
        <v>-24.3099999999999</v>
      </c>
      <c r="I3404" s="10">
        <v>1</v>
      </c>
    </row>
    <row r="3405" outlineLevel="2" spans="1:9">
      <c r="A3405" s="9">
        <v>41812077</v>
      </c>
      <c r="B3405" s="10" t="s">
        <v>3424</v>
      </c>
      <c r="C3405" s="20" t="s">
        <v>3414</v>
      </c>
      <c r="D3405" s="11">
        <v>1400</v>
      </c>
      <c r="E3405" s="11">
        <v>1646.9</v>
      </c>
      <c r="F3405" s="11">
        <v>1286.92</v>
      </c>
      <c r="G3405" s="11">
        <v>359.98</v>
      </c>
      <c r="H3405" s="11">
        <f t="shared" si="128"/>
        <v>113.08</v>
      </c>
      <c r="I3405" s="10">
        <v>1</v>
      </c>
    </row>
    <row r="3406" outlineLevel="2" spans="1:9">
      <c r="A3406" s="9">
        <v>41812100</v>
      </c>
      <c r="B3406" s="10" t="s">
        <v>3425</v>
      </c>
      <c r="C3406" s="20" t="s">
        <v>3414</v>
      </c>
      <c r="D3406" s="11">
        <v>1400</v>
      </c>
      <c r="E3406" s="11">
        <v>1960</v>
      </c>
      <c r="F3406" s="11">
        <v>1531.43</v>
      </c>
      <c r="G3406" s="11">
        <v>428.57</v>
      </c>
      <c r="H3406" s="11">
        <f t="shared" si="128"/>
        <v>-131.43</v>
      </c>
      <c r="I3406" s="10">
        <v>1</v>
      </c>
    </row>
    <row r="3407" outlineLevel="2" spans="1:9">
      <c r="A3407" s="9">
        <v>41816128</v>
      </c>
      <c r="B3407" s="10" t="s">
        <v>3426</v>
      </c>
      <c r="C3407" s="20" t="s">
        <v>3414</v>
      </c>
      <c r="D3407" s="11">
        <v>1400</v>
      </c>
      <c r="E3407" s="11">
        <v>2172.5</v>
      </c>
      <c r="F3407" s="11">
        <v>1692.67</v>
      </c>
      <c r="G3407" s="11">
        <v>479.83</v>
      </c>
      <c r="H3407" s="11">
        <f t="shared" si="128"/>
        <v>-292.67</v>
      </c>
      <c r="I3407" s="10">
        <v>1</v>
      </c>
    </row>
    <row r="3408" outlineLevel="2" spans="1:9">
      <c r="A3408" s="9">
        <v>41817022</v>
      </c>
      <c r="B3408" s="10" t="s">
        <v>3427</v>
      </c>
      <c r="C3408" s="20" t="s">
        <v>3414</v>
      </c>
      <c r="D3408" s="11">
        <v>1400</v>
      </c>
      <c r="E3408" s="11">
        <v>1892.9</v>
      </c>
      <c r="F3408" s="11">
        <v>1473.62</v>
      </c>
      <c r="G3408" s="11">
        <v>419.28</v>
      </c>
      <c r="H3408" s="11">
        <f t="shared" si="128"/>
        <v>-73.6199999999999</v>
      </c>
      <c r="I3408" s="10">
        <v>1</v>
      </c>
    </row>
    <row r="3409" outlineLevel="2" spans="1:9">
      <c r="A3409" s="9">
        <v>41820016</v>
      </c>
      <c r="B3409" s="10" t="s">
        <v>3428</v>
      </c>
      <c r="C3409" s="20" t="s">
        <v>3414</v>
      </c>
      <c r="D3409" s="11">
        <v>1400</v>
      </c>
      <c r="E3409" s="11">
        <v>1980.9</v>
      </c>
      <c r="F3409" s="11">
        <v>1531.25</v>
      </c>
      <c r="G3409" s="11">
        <v>449.65</v>
      </c>
      <c r="H3409" s="11">
        <f t="shared" si="128"/>
        <v>-131.25</v>
      </c>
      <c r="I3409" s="10">
        <v>1</v>
      </c>
    </row>
    <row r="3410" outlineLevel="2" spans="1:9">
      <c r="A3410" s="9">
        <v>41820031</v>
      </c>
      <c r="B3410" s="10" t="s">
        <v>3429</v>
      </c>
      <c r="C3410" s="20" t="s">
        <v>3414</v>
      </c>
      <c r="D3410" s="11">
        <v>1400</v>
      </c>
      <c r="E3410" s="11">
        <v>1829.1</v>
      </c>
      <c r="F3410" s="11">
        <v>1424.49</v>
      </c>
      <c r="G3410" s="11">
        <v>404.61</v>
      </c>
      <c r="H3410" s="11">
        <f t="shared" si="128"/>
        <v>-24.49</v>
      </c>
      <c r="I3410" s="10">
        <v>1</v>
      </c>
    </row>
    <row r="3411" outlineLevel="2" spans="1:9">
      <c r="A3411" s="9">
        <v>41820047</v>
      </c>
      <c r="B3411" s="10" t="s">
        <v>3430</v>
      </c>
      <c r="C3411" s="20" t="s">
        <v>3414</v>
      </c>
      <c r="D3411" s="11">
        <v>1400</v>
      </c>
      <c r="E3411" s="11">
        <v>1832.4</v>
      </c>
      <c r="F3411" s="11">
        <v>1427.63</v>
      </c>
      <c r="G3411" s="11">
        <v>404.77</v>
      </c>
      <c r="H3411" s="11">
        <f t="shared" si="128"/>
        <v>-27.6300000000001</v>
      </c>
      <c r="I3411" s="10">
        <v>1</v>
      </c>
    </row>
    <row r="3412" outlineLevel="2" spans="1:9">
      <c r="A3412" s="9">
        <v>41824016</v>
      </c>
      <c r="B3412" s="10" t="s">
        <v>3431</v>
      </c>
      <c r="C3412" s="20" t="s">
        <v>3414</v>
      </c>
      <c r="D3412" s="11">
        <v>1400</v>
      </c>
      <c r="E3412" s="11">
        <v>1333.2</v>
      </c>
      <c r="F3412" s="11">
        <v>1041.67</v>
      </c>
      <c r="G3412" s="11">
        <v>291.53</v>
      </c>
      <c r="H3412" s="11">
        <f t="shared" si="128"/>
        <v>358.33</v>
      </c>
      <c r="I3412" s="10">
        <v>1</v>
      </c>
    </row>
    <row r="3413" outlineLevel="2" spans="1:9">
      <c r="A3413" s="9">
        <v>41825043</v>
      </c>
      <c r="B3413" s="10" t="s">
        <v>3432</v>
      </c>
      <c r="C3413" s="20" t="s">
        <v>3414</v>
      </c>
      <c r="D3413" s="11">
        <v>1400</v>
      </c>
      <c r="E3413" s="11">
        <v>1915.8</v>
      </c>
      <c r="F3413" s="11">
        <v>1492.06</v>
      </c>
      <c r="G3413" s="11">
        <v>423.74</v>
      </c>
      <c r="H3413" s="11">
        <f t="shared" si="128"/>
        <v>-92.0599999999999</v>
      </c>
      <c r="I3413" s="10">
        <v>1</v>
      </c>
    </row>
    <row r="3414" outlineLevel="2" spans="1:9">
      <c r="A3414" s="9">
        <v>41826021</v>
      </c>
      <c r="B3414" s="10" t="s">
        <v>3433</v>
      </c>
      <c r="C3414" s="20" t="s">
        <v>3414</v>
      </c>
      <c r="D3414" s="11">
        <v>1400</v>
      </c>
      <c r="E3414" s="11">
        <v>1857.4</v>
      </c>
      <c r="F3414" s="11">
        <v>1446.61</v>
      </c>
      <c r="G3414" s="11">
        <v>410.79</v>
      </c>
      <c r="H3414" s="11">
        <f t="shared" si="128"/>
        <v>-46.6099999999999</v>
      </c>
      <c r="I3414" s="10">
        <v>1</v>
      </c>
    </row>
    <row r="3415" outlineLevel="2" spans="1:9">
      <c r="A3415" s="9">
        <v>41826032</v>
      </c>
      <c r="B3415" s="10" t="s">
        <v>3434</v>
      </c>
      <c r="C3415" s="20" t="s">
        <v>3414</v>
      </c>
      <c r="D3415" s="11">
        <v>1400</v>
      </c>
      <c r="E3415" s="11">
        <v>1070.1</v>
      </c>
      <c r="F3415" s="11">
        <v>838.81</v>
      </c>
      <c r="G3415" s="11">
        <v>231.29</v>
      </c>
      <c r="H3415" s="11">
        <f t="shared" si="128"/>
        <v>561.19</v>
      </c>
      <c r="I3415" s="10">
        <v>1</v>
      </c>
    </row>
    <row r="3416" outlineLevel="2" spans="1:9">
      <c r="A3416" s="9">
        <v>41826033</v>
      </c>
      <c r="B3416" s="10" t="s">
        <v>3435</v>
      </c>
      <c r="C3416" s="20" t="s">
        <v>3414</v>
      </c>
      <c r="D3416" s="11">
        <v>1400</v>
      </c>
      <c r="E3416" s="11">
        <v>1921.2</v>
      </c>
      <c r="F3416" s="11">
        <v>1494.74</v>
      </c>
      <c r="G3416" s="11">
        <v>426.46</v>
      </c>
      <c r="H3416" s="11">
        <f t="shared" si="128"/>
        <v>-94.74</v>
      </c>
      <c r="I3416" s="10">
        <v>1</v>
      </c>
    </row>
    <row r="3417" outlineLevel="2" spans="1:9">
      <c r="A3417" s="9">
        <v>41829016</v>
      </c>
      <c r="B3417" s="10" t="s">
        <v>3436</v>
      </c>
      <c r="C3417" s="20" t="s">
        <v>3414</v>
      </c>
      <c r="D3417" s="11">
        <v>1400</v>
      </c>
      <c r="E3417" s="11">
        <v>1624.5</v>
      </c>
      <c r="F3417" s="11">
        <v>1269.49</v>
      </c>
      <c r="G3417" s="11">
        <v>355.01</v>
      </c>
      <c r="H3417" s="11">
        <f t="shared" si="128"/>
        <v>130.51</v>
      </c>
      <c r="I3417" s="10">
        <v>1</v>
      </c>
    </row>
    <row r="3418" outlineLevel="2" spans="1:9">
      <c r="A3418" s="9">
        <v>41832091</v>
      </c>
      <c r="B3418" s="10" t="s">
        <v>3437</v>
      </c>
      <c r="C3418" s="20" t="s">
        <v>3414</v>
      </c>
      <c r="D3418" s="11">
        <v>1400</v>
      </c>
      <c r="E3418" s="11">
        <v>1620.4</v>
      </c>
      <c r="F3418" s="11">
        <v>1260.83</v>
      </c>
      <c r="G3418" s="11">
        <v>359.57</v>
      </c>
      <c r="H3418" s="11">
        <f t="shared" si="128"/>
        <v>139.17</v>
      </c>
      <c r="I3418" s="10">
        <v>1</v>
      </c>
    </row>
    <row r="3419" outlineLevel="2" spans="1:9">
      <c r="A3419" s="9">
        <v>41834002</v>
      </c>
      <c r="B3419" s="10" t="s">
        <v>3438</v>
      </c>
      <c r="C3419" s="20" t="s">
        <v>3414</v>
      </c>
      <c r="D3419" s="11">
        <v>1400</v>
      </c>
      <c r="E3419" s="11">
        <v>1979.2</v>
      </c>
      <c r="F3419" s="11">
        <v>1544.6</v>
      </c>
      <c r="G3419" s="11">
        <v>434.6</v>
      </c>
      <c r="H3419" s="11">
        <f t="shared" si="128"/>
        <v>-144.6</v>
      </c>
      <c r="I3419" s="10">
        <v>1</v>
      </c>
    </row>
    <row r="3420" outlineLevel="2" spans="1:9">
      <c r="A3420" s="9">
        <v>41834012</v>
      </c>
      <c r="B3420" s="10" t="s">
        <v>3439</v>
      </c>
      <c r="C3420" s="20" t="s">
        <v>3414</v>
      </c>
      <c r="D3420" s="11">
        <v>1400</v>
      </c>
      <c r="E3420" s="11">
        <v>1670.3</v>
      </c>
      <c r="F3420" s="11">
        <v>1303.8</v>
      </c>
      <c r="G3420" s="11">
        <v>366.5</v>
      </c>
      <c r="H3420" s="11">
        <f t="shared" si="128"/>
        <v>96.2</v>
      </c>
      <c r="I3420" s="10">
        <v>1</v>
      </c>
    </row>
    <row r="3421" outlineLevel="2" spans="1:9">
      <c r="A3421" s="9">
        <v>41834017</v>
      </c>
      <c r="B3421" s="10" t="s">
        <v>3440</v>
      </c>
      <c r="C3421" s="20" t="s">
        <v>3414</v>
      </c>
      <c r="D3421" s="11">
        <v>1400</v>
      </c>
      <c r="E3421" s="11">
        <v>1868.9</v>
      </c>
      <c r="F3421" s="11">
        <v>1457.68</v>
      </c>
      <c r="G3421" s="11">
        <v>411.22</v>
      </c>
      <c r="H3421" s="11">
        <f t="shared" si="128"/>
        <v>-57.6800000000001</v>
      </c>
      <c r="I3421" s="10">
        <v>1</v>
      </c>
    </row>
    <row r="3422" outlineLevel="2" spans="1:9">
      <c r="A3422" s="9">
        <v>41834026</v>
      </c>
      <c r="B3422" s="10" t="s">
        <v>3441</v>
      </c>
      <c r="C3422" s="20" t="s">
        <v>3414</v>
      </c>
      <c r="D3422" s="11">
        <v>1400</v>
      </c>
      <c r="E3422" s="11">
        <v>1982.8</v>
      </c>
      <c r="F3422" s="11">
        <v>1546.88</v>
      </c>
      <c r="G3422" s="11">
        <v>435.92</v>
      </c>
      <c r="H3422" s="11">
        <f t="shared" si="128"/>
        <v>-146.88</v>
      </c>
      <c r="I3422" s="10">
        <v>1</v>
      </c>
    </row>
    <row r="3423" outlineLevel="2" spans="1:9">
      <c r="A3423" s="9">
        <v>41834040</v>
      </c>
      <c r="B3423" s="10" t="s">
        <v>3442</v>
      </c>
      <c r="C3423" s="20" t="s">
        <v>3414</v>
      </c>
      <c r="D3423" s="11">
        <v>1400</v>
      </c>
      <c r="E3423" s="11">
        <v>1692.7</v>
      </c>
      <c r="F3423" s="11">
        <v>1321.08</v>
      </c>
      <c r="G3423" s="11">
        <v>371.62</v>
      </c>
      <c r="H3423" s="11">
        <f t="shared" si="128"/>
        <v>78.9200000000001</v>
      </c>
      <c r="I3423" s="10">
        <v>1</v>
      </c>
    </row>
    <row r="3424" outlineLevel="2" spans="1:9">
      <c r="A3424" s="9">
        <v>41834041</v>
      </c>
      <c r="B3424" s="10" t="s">
        <v>3443</v>
      </c>
      <c r="C3424" s="20" t="s">
        <v>3414</v>
      </c>
      <c r="D3424" s="11">
        <v>1400</v>
      </c>
      <c r="E3424" s="11">
        <v>1598.1</v>
      </c>
      <c r="F3424" s="11">
        <v>1240.68</v>
      </c>
      <c r="G3424" s="11">
        <v>357.42</v>
      </c>
      <c r="H3424" s="11">
        <f t="shared" si="128"/>
        <v>159.32</v>
      </c>
      <c r="I3424" s="10">
        <v>1</v>
      </c>
    </row>
    <row r="3425" outlineLevel="2" spans="1:9">
      <c r="A3425" s="9">
        <v>41834042</v>
      </c>
      <c r="B3425" s="10" t="s">
        <v>3444</v>
      </c>
      <c r="C3425" s="20" t="s">
        <v>3414</v>
      </c>
      <c r="D3425" s="11">
        <v>1400</v>
      </c>
      <c r="E3425" s="11">
        <v>1953.2</v>
      </c>
      <c r="F3425" s="11">
        <v>1526</v>
      </c>
      <c r="G3425" s="11">
        <v>427.2</v>
      </c>
      <c r="H3425" s="11">
        <f t="shared" si="128"/>
        <v>-126</v>
      </c>
      <c r="I3425" s="10">
        <v>1</v>
      </c>
    </row>
    <row r="3426" outlineLevel="2" spans="1:9">
      <c r="A3426" s="9">
        <v>41834058</v>
      </c>
      <c r="B3426" s="10" t="s">
        <v>3445</v>
      </c>
      <c r="C3426" s="20" t="s">
        <v>3414</v>
      </c>
      <c r="D3426" s="11">
        <v>1400</v>
      </c>
      <c r="E3426" s="11">
        <v>1828.3</v>
      </c>
      <c r="F3426" s="11">
        <v>1420.92</v>
      </c>
      <c r="G3426" s="11">
        <v>407.38</v>
      </c>
      <c r="H3426" s="11">
        <f t="shared" si="128"/>
        <v>-20.9200000000001</v>
      </c>
      <c r="I3426" s="10">
        <v>1</v>
      </c>
    </row>
    <row r="3427" outlineLevel="2" spans="1:9">
      <c r="A3427" s="9">
        <v>41834075</v>
      </c>
      <c r="B3427" s="10" t="s">
        <v>3446</v>
      </c>
      <c r="C3427" s="20" t="s">
        <v>3414</v>
      </c>
      <c r="D3427" s="11">
        <v>1400</v>
      </c>
      <c r="E3427" s="11">
        <v>2090</v>
      </c>
      <c r="F3427" s="11">
        <v>1629.28</v>
      </c>
      <c r="G3427" s="11">
        <v>460.72</v>
      </c>
      <c r="H3427" s="11">
        <f t="shared" si="128"/>
        <v>-229.28</v>
      </c>
      <c r="I3427" s="10">
        <v>1</v>
      </c>
    </row>
    <row r="3428" outlineLevel="1" spans="1:9">
      <c r="A3428" s="9"/>
      <c r="B3428" s="10"/>
      <c r="C3428" s="19" t="s">
        <v>3447</v>
      </c>
      <c r="D3428" s="11">
        <f t="shared" ref="D3428:I3428" si="129">SUBTOTAL(9,D3395:D3427)</f>
        <v>45900</v>
      </c>
      <c r="E3428" s="11">
        <f t="shared" si="129"/>
        <v>61140.3</v>
      </c>
      <c r="F3428" s="11">
        <f t="shared" si="129"/>
        <v>47645.68</v>
      </c>
      <c r="G3428" s="11">
        <f t="shared" si="129"/>
        <v>13494.62</v>
      </c>
      <c r="H3428" s="11">
        <f t="shared" si="129"/>
        <v>-1745.68</v>
      </c>
      <c r="I3428" s="10">
        <f t="shared" si="129"/>
        <v>33</v>
      </c>
    </row>
    <row r="3429" outlineLevel="2" spans="1:9">
      <c r="A3429" s="9">
        <v>41726049</v>
      </c>
      <c r="B3429" s="10" t="s">
        <v>3448</v>
      </c>
      <c r="C3429" s="20" t="s">
        <v>3449</v>
      </c>
      <c r="D3429" s="11">
        <v>1400</v>
      </c>
      <c r="E3429" s="11">
        <v>1708</v>
      </c>
      <c r="F3429" s="11">
        <v>1340.16</v>
      </c>
      <c r="G3429" s="11">
        <v>367.84</v>
      </c>
      <c r="H3429" s="11">
        <f t="shared" ref="H3429:H3471" si="130">D3429-F3429</f>
        <v>59.8399999999999</v>
      </c>
      <c r="I3429" s="10">
        <v>1</v>
      </c>
    </row>
    <row r="3430" outlineLevel="2" spans="1:9">
      <c r="A3430" s="9">
        <v>41826001</v>
      </c>
      <c r="B3430" s="10" t="s">
        <v>3450</v>
      </c>
      <c r="C3430" s="20" t="s">
        <v>3449</v>
      </c>
      <c r="D3430" s="11">
        <v>1400</v>
      </c>
      <c r="E3430" s="11">
        <v>1762</v>
      </c>
      <c r="F3430" s="11">
        <v>1374.54</v>
      </c>
      <c r="G3430" s="11">
        <v>387.46</v>
      </c>
      <c r="H3430" s="11">
        <f t="shared" si="130"/>
        <v>25.46</v>
      </c>
      <c r="I3430" s="10">
        <v>1</v>
      </c>
    </row>
    <row r="3431" outlineLevel="2" spans="1:9">
      <c r="A3431" s="9">
        <v>41826002</v>
      </c>
      <c r="B3431" s="10" t="s">
        <v>3451</v>
      </c>
      <c r="C3431" s="20" t="s">
        <v>3449</v>
      </c>
      <c r="D3431" s="11">
        <v>1400</v>
      </c>
      <c r="E3431" s="11">
        <v>1956.2</v>
      </c>
      <c r="F3431" s="11">
        <v>1530.84</v>
      </c>
      <c r="G3431" s="11">
        <v>425.36</v>
      </c>
      <c r="H3431" s="11">
        <f t="shared" si="130"/>
        <v>-130.84</v>
      </c>
      <c r="I3431" s="10">
        <v>1</v>
      </c>
    </row>
    <row r="3432" outlineLevel="2" spans="1:9">
      <c r="A3432" s="9">
        <v>41826003</v>
      </c>
      <c r="B3432" s="10" t="s">
        <v>3452</v>
      </c>
      <c r="C3432" s="20" t="s">
        <v>3449</v>
      </c>
      <c r="D3432" s="11">
        <v>1400</v>
      </c>
      <c r="E3432" s="11">
        <v>1659</v>
      </c>
      <c r="F3432" s="11">
        <v>1296.46</v>
      </c>
      <c r="G3432" s="11">
        <v>362.54</v>
      </c>
      <c r="H3432" s="11">
        <f t="shared" si="130"/>
        <v>103.54</v>
      </c>
      <c r="I3432" s="10">
        <v>1</v>
      </c>
    </row>
    <row r="3433" outlineLevel="2" spans="1:9">
      <c r="A3433" s="9">
        <v>41826004</v>
      </c>
      <c r="B3433" s="10" t="s">
        <v>3453</v>
      </c>
      <c r="C3433" s="20" t="s">
        <v>3449</v>
      </c>
      <c r="D3433" s="11">
        <v>1400</v>
      </c>
      <c r="E3433" s="11">
        <v>1433.7</v>
      </c>
      <c r="F3433" s="11">
        <v>1124.5</v>
      </c>
      <c r="G3433" s="11">
        <v>309.2</v>
      </c>
      <c r="H3433" s="11">
        <f t="shared" si="130"/>
        <v>275.5</v>
      </c>
      <c r="I3433" s="10">
        <v>1</v>
      </c>
    </row>
    <row r="3434" outlineLevel="2" spans="1:9">
      <c r="A3434" s="9">
        <v>41826005</v>
      </c>
      <c r="B3434" s="10" t="s">
        <v>3454</v>
      </c>
      <c r="C3434" s="20" t="s">
        <v>3449</v>
      </c>
      <c r="D3434" s="11">
        <v>1400</v>
      </c>
      <c r="E3434" s="11">
        <v>1805.7</v>
      </c>
      <c r="F3434" s="11">
        <v>1409.12</v>
      </c>
      <c r="G3434" s="11">
        <v>396.58</v>
      </c>
      <c r="H3434" s="11">
        <f t="shared" si="130"/>
        <v>-9.11999999999989</v>
      </c>
      <c r="I3434" s="10">
        <v>1</v>
      </c>
    </row>
    <row r="3435" outlineLevel="2" spans="1:9">
      <c r="A3435" s="9">
        <v>41826006</v>
      </c>
      <c r="B3435" s="10" t="s">
        <v>3455</v>
      </c>
      <c r="C3435" s="20" t="s">
        <v>3449</v>
      </c>
      <c r="D3435" s="11">
        <v>1400</v>
      </c>
      <c r="E3435" s="11">
        <v>1710.7</v>
      </c>
      <c r="F3435" s="11">
        <v>1341.7</v>
      </c>
      <c r="G3435" s="11">
        <v>369</v>
      </c>
      <c r="H3435" s="11">
        <f t="shared" si="130"/>
        <v>58.3</v>
      </c>
      <c r="I3435" s="10">
        <v>1</v>
      </c>
    </row>
    <row r="3436" outlineLevel="2" spans="1:9">
      <c r="A3436" s="9">
        <v>41826007</v>
      </c>
      <c r="B3436" s="10" t="s">
        <v>3456</v>
      </c>
      <c r="C3436" s="20" t="s">
        <v>3449</v>
      </c>
      <c r="D3436" s="11">
        <v>1400</v>
      </c>
      <c r="E3436" s="11">
        <v>1900.7</v>
      </c>
      <c r="F3436" s="11">
        <v>1484.92</v>
      </c>
      <c r="G3436" s="11">
        <v>415.78</v>
      </c>
      <c r="H3436" s="11">
        <f t="shared" si="130"/>
        <v>-84.9200000000001</v>
      </c>
      <c r="I3436" s="10">
        <v>1</v>
      </c>
    </row>
    <row r="3437" outlineLevel="2" spans="1:9">
      <c r="A3437" s="9">
        <v>41826008</v>
      </c>
      <c r="B3437" s="10" t="s">
        <v>3457</v>
      </c>
      <c r="C3437" s="20" t="s">
        <v>3449</v>
      </c>
      <c r="D3437" s="11">
        <v>1400</v>
      </c>
      <c r="E3437" s="11">
        <v>1930.5</v>
      </c>
      <c r="F3437" s="11">
        <v>1507.92</v>
      </c>
      <c r="G3437" s="11">
        <v>422.58</v>
      </c>
      <c r="H3437" s="11">
        <f t="shared" si="130"/>
        <v>-107.92</v>
      </c>
      <c r="I3437" s="10">
        <v>1</v>
      </c>
    </row>
    <row r="3438" outlineLevel="2" spans="1:9">
      <c r="A3438" s="9">
        <v>41826009</v>
      </c>
      <c r="B3438" s="10" t="s">
        <v>3458</v>
      </c>
      <c r="C3438" s="20" t="s">
        <v>3449</v>
      </c>
      <c r="D3438" s="11">
        <v>1400</v>
      </c>
      <c r="E3438" s="11">
        <v>1802.2</v>
      </c>
      <c r="F3438" s="11">
        <v>1413.92</v>
      </c>
      <c r="G3438" s="11">
        <v>388.28</v>
      </c>
      <c r="H3438" s="11">
        <f t="shared" si="130"/>
        <v>-13.9200000000001</v>
      </c>
      <c r="I3438" s="10">
        <v>1</v>
      </c>
    </row>
    <row r="3439" outlineLevel="2" spans="1:9">
      <c r="A3439" s="9">
        <v>41826010</v>
      </c>
      <c r="B3439" s="10" t="s">
        <v>3459</v>
      </c>
      <c r="C3439" s="20" t="s">
        <v>3449</v>
      </c>
      <c r="D3439" s="11">
        <v>1400</v>
      </c>
      <c r="E3439" s="11">
        <v>1691</v>
      </c>
      <c r="F3439" s="11">
        <v>1320.52</v>
      </c>
      <c r="G3439" s="11">
        <v>370.48</v>
      </c>
      <c r="H3439" s="11">
        <f t="shared" si="130"/>
        <v>79.48</v>
      </c>
      <c r="I3439" s="10">
        <v>1</v>
      </c>
    </row>
    <row r="3440" outlineLevel="2" spans="1:9">
      <c r="A3440" s="9">
        <v>41826011</v>
      </c>
      <c r="B3440" s="10" t="s">
        <v>3460</v>
      </c>
      <c r="C3440" s="20" t="s">
        <v>3449</v>
      </c>
      <c r="D3440" s="11">
        <v>1400</v>
      </c>
      <c r="E3440" s="11">
        <v>2144.1</v>
      </c>
      <c r="F3440" s="11">
        <v>1670.74</v>
      </c>
      <c r="G3440" s="11">
        <v>473.36</v>
      </c>
      <c r="H3440" s="11">
        <f t="shared" si="130"/>
        <v>-270.74</v>
      </c>
      <c r="I3440" s="10">
        <v>1</v>
      </c>
    </row>
    <row r="3441" outlineLevel="2" spans="1:9">
      <c r="A3441" s="9">
        <v>41826013</v>
      </c>
      <c r="B3441" s="10" t="s">
        <v>3461</v>
      </c>
      <c r="C3441" s="20" t="s">
        <v>3449</v>
      </c>
      <c r="D3441" s="11">
        <v>1400</v>
      </c>
      <c r="E3441" s="11">
        <v>1384.4</v>
      </c>
      <c r="F3441" s="11">
        <v>1082.95</v>
      </c>
      <c r="G3441" s="11">
        <v>301.45</v>
      </c>
      <c r="H3441" s="11">
        <f t="shared" si="130"/>
        <v>317.05</v>
      </c>
      <c r="I3441" s="10">
        <v>1</v>
      </c>
    </row>
    <row r="3442" outlineLevel="2" spans="1:9">
      <c r="A3442" s="9">
        <v>41826014</v>
      </c>
      <c r="B3442" s="10" t="s">
        <v>3462</v>
      </c>
      <c r="C3442" s="20" t="s">
        <v>3449</v>
      </c>
      <c r="D3442" s="11">
        <v>1100</v>
      </c>
      <c r="E3442" s="11">
        <v>1137.5</v>
      </c>
      <c r="F3442" s="11">
        <v>896.03</v>
      </c>
      <c r="G3442" s="11">
        <v>241.47</v>
      </c>
      <c r="H3442" s="11">
        <f t="shared" si="130"/>
        <v>203.97</v>
      </c>
      <c r="I3442" s="10">
        <v>1</v>
      </c>
    </row>
    <row r="3443" outlineLevel="2" spans="1:9">
      <c r="A3443" s="9">
        <v>41826016</v>
      </c>
      <c r="B3443" s="10" t="s">
        <v>3463</v>
      </c>
      <c r="C3443" s="20" t="s">
        <v>3449</v>
      </c>
      <c r="D3443" s="11">
        <v>1400</v>
      </c>
      <c r="E3443" s="11">
        <v>1978.7</v>
      </c>
      <c r="F3443" s="11">
        <v>1540.12</v>
      </c>
      <c r="G3443" s="11">
        <v>438.58</v>
      </c>
      <c r="H3443" s="11">
        <f t="shared" si="130"/>
        <v>-140.12</v>
      </c>
      <c r="I3443" s="10">
        <v>1</v>
      </c>
    </row>
    <row r="3444" outlineLevel="2" spans="1:9">
      <c r="A3444" s="9">
        <v>41826017</v>
      </c>
      <c r="B3444" s="10" t="s">
        <v>3464</v>
      </c>
      <c r="C3444" s="20" t="s">
        <v>3449</v>
      </c>
      <c r="D3444" s="11">
        <v>1400</v>
      </c>
      <c r="E3444" s="11">
        <v>2218.6</v>
      </c>
      <c r="F3444" s="11">
        <v>1731.34</v>
      </c>
      <c r="G3444" s="11">
        <v>487.26</v>
      </c>
      <c r="H3444" s="11">
        <f t="shared" si="130"/>
        <v>-331.34</v>
      </c>
      <c r="I3444" s="10">
        <v>1</v>
      </c>
    </row>
    <row r="3445" outlineLevel="2" spans="1:9">
      <c r="A3445" s="9">
        <v>41826018</v>
      </c>
      <c r="B3445" s="10" t="s">
        <v>3465</v>
      </c>
      <c r="C3445" s="20" t="s">
        <v>3449</v>
      </c>
      <c r="D3445" s="11">
        <v>1400</v>
      </c>
      <c r="E3445" s="11">
        <v>1558</v>
      </c>
      <c r="F3445" s="11">
        <v>1219.7</v>
      </c>
      <c r="G3445" s="11">
        <v>338.3</v>
      </c>
      <c r="H3445" s="11">
        <f t="shared" si="130"/>
        <v>180.3</v>
      </c>
      <c r="I3445" s="10">
        <v>1</v>
      </c>
    </row>
    <row r="3446" outlineLevel="2" spans="1:9">
      <c r="A3446" s="9">
        <v>41826020</v>
      </c>
      <c r="B3446" s="10" t="s">
        <v>3466</v>
      </c>
      <c r="C3446" s="20" t="s">
        <v>3449</v>
      </c>
      <c r="D3446" s="11">
        <v>1400</v>
      </c>
      <c r="E3446" s="11">
        <v>1637.9</v>
      </c>
      <c r="F3446" s="11">
        <v>1280.16</v>
      </c>
      <c r="G3446" s="11">
        <v>357.74</v>
      </c>
      <c r="H3446" s="11">
        <f t="shared" si="130"/>
        <v>119.84</v>
      </c>
      <c r="I3446" s="10">
        <v>1</v>
      </c>
    </row>
    <row r="3447" outlineLevel="2" spans="1:9">
      <c r="A3447" s="9">
        <v>41826022</v>
      </c>
      <c r="B3447" s="10" t="s">
        <v>3467</v>
      </c>
      <c r="C3447" s="20" t="s">
        <v>3449</v>
      </c>
      <c r="D3447" s="11">
        <v>1400</v>
      </c>
      <c r="E3447" s="11">
        <v>1607.2</v>
      </c>
      <c r="F3447" s="11">
        <v>1256.74</v>
      </c>
      <c r="G3447" s="11">
        <v>350.46</v>
      </c>
      <c r="H3447" s="11">
        <f t="shared" si="130"/>
        <v>143.26</v>
      </c>
      <c r="I3447" s="10">
        <v>1</v>
      </c>
    </row>
    <row r="3448" outlineLevel="2" spans="1:9">
      <c r="A3448" s="9">
        <v>41826023</v>
      </c>
      <c r="B3448" s="10" t="s">
        <v>3468</v>
      </c>
      <c r="C3448" s="20" t="s">
        <v>3449</v>
      </c>
      <c r="D3448" s="11">
        <v>1400</v>
      </c>
      <c r="E3448" s="11">
        <v>1642.2</v>
      </c>
      <c r="F3448" s="11">
        <v>1283.6</v>
      </c>
      <c r="G3448" s="11">
        <v>358.6</v>
      </c>
      <c r="H3448" s="11">
        <f t="shared" si="130"/>
        <v>116.4</v>
      </c>
      <c r="I3448" s="10">
        <v>1</v>
      </c>
    </row>
    <row r="3449" outlineLevel="2" spans="1:9">
      <c r="A3449" s="9">
        <v>41826024</v>
      </c>
      <c r="B3449" s="10" t="s">
        <v>3469</v>
      </c>
      <c r="C3449" s="20" t="s">
        <v>3449</v>
      </c>
      <c r="D3449" s="11">
        <v>1400</v>
      </c>
      <c r="E3449" s="11">
        <v>1757.2</v>
      </c>
      <c r="F3449" s="11">
        <v>1375.72</v>
      </c>
      <c r="G3449" s="11">
        <v>381.48</v>
      </c>
      <c r="H3449" s="11">
        <f t="shared" si="130"/>
        <v>24.28</v>
      </c>
      <c r="I3449" s="10">
        <v>1</v>
      </c>
    </row>
    <row r="3450" outlineLevel="2" spans="1:9">
      <c r="A3450" s="9">
        <v>41826028</v>
      </c>
      <c r="B3450" s="10" t="s">
        <v>3470</v>
      </c>
      <c r="C3450" s="20" t="s">
        <v>3449</v>
      </c>
      <c r="D3450" s="11">
        <v>1100</v>
      </c>
      <c r="E3450" s="11">
        <v>1329</v>
      </c>
      <c r="F3450" s="11">
        <v>1045.05</v>
      </c>
      <c r="G3450" s="11">
        <v>283.95</v>
      </c>
      <c r="H3450" s="11">
        <f t="shared" si="130"/>
        <v>54.95</v>
      </c>
      <c r="I3450" s="10">
        <v>1</v>
      </c>
    </row>
    <row r="3451" outlineLevel="2" spans="1:9">
      <c r="A3451" s="9">
        <v>41826030</v>
      </c>
      <c r="B3451" s="10" t="s">
        <v>3471</v>
      </c>
      <c r="C3451" s="20" t="s">
        <v>3449</v>
      </c>
      <c r="D3451" s="11">
        <v>1400</v>
      </c>
      <c r="E3451" s="11">
        <v>1558.5</v>
      </c>
      <c r="F3451" s="11">
        <v>1221.16</v>
      </c>
      <c r="G3451" s="11">
        <v>337.34</v>
      </c>
      <c r="H3451" s="11">
        <f t="shared" si="130"/>
        <v>178.84</v>
      </c>
      <c r="I3451" s="10">
        <v>1</v>
      </c>
    </row>
    <row r="3452" outlineLevel="2" spans="1:9">
      <c r="A3452" s="9">
        <v>41826031</v>
      </c>
      <c r="B3452" s="10" t="s">
        <v>3472</v>
      </c>
      <c r="C3452" s="20" t="s">
        <v>3449</v>
      </c>
      <c r="D3452" s="11">
        <v>1400</v>
      </c>
      <c r="E3452" s="11">
        <v>1642.2</v>
      </c>
      <c r="F3452" s="11">
        <v>1283.34</v>
      </c>
      <c r="G3452" s="11">
        <v>358.86</v>
      </c>
      <c r="H3452" s="11">
        <f t="shared" si="130"/>
        <v>116.66</v>
      </c>
      <c r="I3452" s="10">
        <v>1</v>
      </c>
    </row>
    <row r="3453" outlineLevel="2" spans="1:9">
      <c r="A3453" s="9">
        <v>41826034</v>
      </c>
      <c r="B3453" s="10" t="s">
        <v>3473</v>
      </c>
      <c r="C3453" s="20" t="s">
        <v>3449</v>
      </c>
      <c r="D3453" s="11">
        <v>1400</v>
      </c>
      <c r="E3453" s="11">
        <v>1987.9</v>
      </c>
      <c r="F3453" s="11">
        <v>1546.16</v>
      </c>
      <c r="G3453" s="11">
        <v>441.74</v>
      </c>
      <c r="H3453" s="11">
        <f t="shared" si="130"/>
        <v>-146.16</v>
      </c>
      <c r="I3453" s="10">
        <v>1</v>
      </c>
    </row>
    <row r="3454" outlineLevel="2" spans="1:9">
      <c r="A3454" s="9">
        <v>41826035</v>
      </c>
      <c r="B3454" s="10" t="s">
        <v>3474</v>
      </c>
      <c r="C3454" s="20" t="s">
        <v>3449</v>
      </c>
      <c r="D3454" s="11">
        <v>1400</v>
      </c>
      <c r="E3454" s="11">
        <v>1833.6</v>
      </c>
      <c r="F3454" s="11">
        <v>1434.18</v>
      </c>
      <c r="G3454" s="11">
        <v>399.42</v>
      </c>
      <c r="H3454" s="11">
        <f t="shared" si="130"/>
        <v>-34.1800000000001</v>
      </c>
      <c r="I3454" s="10">
        <v>1</v>
      </c>
    </row>
    <row r="3455" outlineLevel="2" spans="1:9">
      <c r="A3455" s="9">
        <v>41826036</v>
      </c>
      <c r="B3455" s="10" t="s">
        <v>3475</v>
      </c>
      <c r="C3455" s="20" t="s">
        <v>3449</v>
      </c>
      <c r="D3455" s="11">
        <v>1400</v>
      </c>
      <c r="E3455" s="11">
        <v>1850.8</v>
      </c>
      <c r="F3455" s="11">
        <v>1447.66</v>
      </c>
      <c r="G3455" s="11">
        <v>403.14</v>
      </c>
      <c r="H3455" s="11">
        <f t="shared" si="130"/>
        <v>-47.6600000000001</v>
      </c>
      <c r="I3455" s="10">
        <v>1</v>
      </c>
    </row>
    <row r="3456" outlineLevel="2" spans="1:9">
      <c r="A3456" s="9">
        <v>41826037</v>
      </c>
      <c r="B3456" s="10" t="s">
        <v>3476</v>
      </c>
      <c r="C3456" s="20" t="s">
        <v>3449</v>
      </c>
      <c r="D3456" s="11">
        <v>1400</v>
      </c>
      <c r="E3456" s="11">
        <v>1721.7</v>
      </c>
      <c r="F3456" s="11">
        <v>1344.02</v>
      </c>
      <c r="G3456" s="11">
        <v>377.68</v>
      </c>
      <c r="H3456" s="11">
        <f t="shared" si="130"/>
        <v>55.98</v>
      </c>
      <c r="I3456" s="10">
        <v>1</v>
      </c>
    </row>
    <row r="3457" outlineLevel="2" spans="1:9">
      <c r="A3457" s="9">
        <v>41826038</v>
      </c>
      <c r="B3457" s="10" t="s">
        <v>3477</v>
      </c>
      <c r="C3457" s="20" t="s">
        <v>3449</v>
      </c>
      <c r="D3457" s="11">
        <v>1400</v>
      </c>
      <c r="E3457" s="11">
        <v>1668.3</v>
      </c>
      <c r="F3457" s="11">
        <v>1303.36</v>
      </c>
      <c r="G3457" s="11">
        <v>364.94</v>
      </c>
      <c r="H3457" s="11">
        <f t="shared" si="130"/>
        <v>96.6400000000001</v>
      </c>
      <c r="I3457" s="10">
        <v>1</v>
      </c>
    </row>
    <row r="3458" outlineLevel="2" spans="1:9">
      <c r="A3458" s="9">
        <v>41826039</v>
      </c>
      <c r="B3458" s="10" t="s">
        <v>3478</v>
      </c>
      <c r="C3458" s="20" t="s">
        <v>3449</v>
      </c>
      <c r="D3458" s="11">
        <v>1400</v>
      </c>
      <c r="E3458" s="11">
        <v>2016.3</v>
      </c>
      <c r="F3458" s="11">
        <v>1572.92</v>
      </c>
      <c r="G3458" s="11">
        <v>443.38</v>
      </c>
      <c r="H3458" s="11">
        <f t="shared" si="130"/>
        <v>-172.92</v>
      </c>
      <c r="I3458" s="10">
        <v>1</v>
      </c>
    </row>
    <row r="3459" outlineLevel="2" spans="1:9">
      <c r="A3459" s="9">
        <v>41826040</v>
      </c>
      <c r="B3459" s="10" t="s">
        <v>3479</v>
      </c>
      <c r="C3459" s="20" t="s">
        <v>3449</v>
      </c>
      <c r="D3459" s="11">
        <v>1400</v>
      </c>
      <c r="E3459" s="11">
        <v>1935.1</v>
      </c>
      <c r="F3459" s="11">
        <v>1511.2</v>
      </c>
      <c r="G3459" s="11">
        <v>423.9</v>
      </c>
      <c r="H3459" s="11">
        <f t="shared" si="130"/>
        <v>-111.2</v>
      </c>
      <c r="I3459" s="10">
        <v>1</v>
      </c>
    </row>
    <row r="3460" outlineLevel="2" spans="1:9">
      <c r="A3460" s="9">
        <v>41826042</v>
      </c>
      <c r="B3460" s="10" t="s">
        <v>3480</v>
      </c>
      <c r="C3460" s="20" t="s">
        <v>3449</v>
      </c>
      <c r="D3460" s="11">
        <v>1400</v>
      </c>
      <c r="E3460" s="11">
        <v>1789.7</v>
      </c>
      <c r="F3460" s="11">
        <v>1401.08</v>
      </c>
      <c r="G3460" s="11">
        <v>388.62</v>
      </c>
      <c r="H3460" s="11">
        <f t="shared" si="130"/>
        <v>-1.07999999999993</v>
      </c>
      <c r="I3460" s="10">
        <v>1</v>
      </c>
    </row>
    <row r="3461" outlineLevel="2" spans="1:9">
      <c r="A3461" s="9">
        <v>41826043</v>
      </c>
      <c r="B3461" s="10" t="s">
        <v>3481</v>
      </c>
      <c r="C3461" s="20" t="s">
        <v>3449</v>
      </c>
      <c r="D3461" s="11">
        <v>1400</v>
      </c>
      <c r="E3461" s="11">
        <v>2020.7</v>
      </c>
      <c r="F3461" s="11">
        <v>1570.92</v>
      </c>
      <c r="G3461" s="11">
        <v>449.78</v>
      </c>
      <c r="H3461" s="11">
        <f t="shared" si="130"/>
        <v>-170.92</v>
      </c>
      <c r="I3461" s="10">
        <v>1</v>
      </c>
    </row>
    <row r="3462" outlineLevel="2" spans="1:9">
      <c r="A3462" s="9">
        <v>41826044</v>
      </c>
      <c r="B3462" s="10" t="s">
        <v>3482</v>
      </c>
      <c r="C3462" s="20" t="s">
        <v>3449</v>
      </c>
      <c r="D3462" s="11">
        <v>1400</v>
      </c>
      <c r="E3462" s="11">
        <v>1796.2</v>
      </c>
      <c r="F3462" s="11">
        <v>1405.76</v>
      </c>
      <c r="G3462" s="11">
        <v>390.44</v>
      </c>
      <c r="H3462" s="11">
        <f t="shared" si="130"/>
        <v>-5.75999999999999</v>
      </c>
      <c r="I3462" s="10">
        <v>1</v>
      </c>
    </row>
    <row r="3463" outlineLevel="2" spans="1:9">
      <c r="A3463" s="9">
        <v>41826045</v>
      </c>
      <c r="B3463" s="10" t="s">
        <v>3483</v>
      </c>
      <c r="C3463" s="20" t="s">
        <v>3449</v>
      </c>
      <c r="D3463" s="11">
        <v>1400</v>
      </c>
      <c r="E3463" s="11">
        <v>1786.2</v>
      </c>
      <c r="F3463" s="11">
        <v>1392.9</v>
      </c>
      <c r="G3463" s="11">
        <v>393.3</v>
      </c>
      <c r="H3463" s="11">
        <f t="shared" si="130"/>
        <v>7.09999999999991</v>
      </c>
      <c r="I3463" s="10">
        <v>1</v>
      </c>
    </row>
    <row r="3464" outlineLevel="2" spans="1:9">
      <c r="A3464" s="9">
        <v>41826046</v>
      </c>
      <c r="B3464" s="10" t="s">
        <v>3484</v>
      </c>
      <c r="C3464" s="20" t="s">
        <v>3449</v>
      </c>
      <c r="D3464" s="11">
        <v>1400</v>
      </c>
      <c r="E3464" s="11">
        <v>1963.9</v>
      </c>
      <c r="F3464" s="11">
        <v>1533.96</v>
      </c>
      <c r="G3464" s="11">
        <v>429.94</v>
      </c>
      <c r="H3464" s="11">
        <f t="shared" si="130"/>
        <v>-133.96</v>
      </c>
      <c r="I3464" s="10">
        <v>1</v>
      </c>
    </row>
    <row r="3465" outlineLevel="2" spans="1:9">
      <c r="A3465" s="9">
        <v>41826047</v>
      </c>
      <c r="B3465" s="10" t="s">
        <v>3485</v>
      </c>
      <c r="C3465" s="20" t="s">
        <v>3449</v>
      </c>
      <c r="D3465" s="11">
        <v>1400</v>
      </c>
      <c r="E3465" s="11">
        <v>1818.6</v>
      </c>
      <c r="F3465" s="11">
        <v>1417.76</v>
      </c>
      <c r="G3465" s="11">
        <v>400.84</v>
      </c>
      <c r="H3465" s="11">
        <f t="shared" si="130"/>
        <v>-17.76</v>
      </c>
      <c r="I3465" s="10">
        <v>1</v>
      </c>
    </row>
    <row r="3466" outlineLevel="2" spans="1:9">
      <c r="A3466" s="9">
        <v>41826048</v>
      </c>
      <c r="B3466" s="10" t="s">
        <v>3486</v>
      </c>
      <c r="C3466" s="20" t="s">
        <v>3449</v>
      </c>
      <c r="D3466" s="11">
        <v>1400</v>
      </c>
      <c r="E3466" s="11">
        <v>1657.8</v>
      </c>
      <c r="F3466" s="11">
        <v>1293.72</v>
      </c>
      <c r="G3466" s="11">
        <v>364.08</v>
      </c>
      <c r="H3466" s="11">
        <f t="shared" si="130"/>
        <v>106.28</v>
      </c>
      <c r="I3466" s="10">
        <v>1</v>
      </c>
    </row>
    <row r="3467" outlineLevel="2" spans="1:9">
      <c r="A3467" s="9">
        <v>41826049</v>
      </c>
      <c r="B3467" s="10" t="s">
        <v>3487</v>
      </c>
      <c r="C3467" s="20" t="s">
        <v>3449</v>
      </c>
      <c r="D3467" s="11">
        <v>1400</v>
      </c>
      <c r="E3467" s="11">
        <v>1965.8</v>
      </c>
      <c r="F3467" s="11">
        <v>1535.06</v>
      </c>
      <c r="G3467" s="11">
        <v>430.74</v>
      </c>
      <c r="H3467" s="11">
        <f t="shared" si="130"/>
        <v>-135.06</v>
      </c>
      <c r="I3467" s="10">
        <v>1</v>
      </c>
    </row>
    <row r="3468" outlineLevel="2" spans="1:9">
      <c r="A3468" s="9">
        <v>41826050</v>
      </c>
      <c r="B3468" s="10" t="s">
        <v>3488</v>
      </c>
      <c r="C3468" s="20" t="s">
        <v>3449</v>
      </c>
      <c r="D3468" s="11">
        <v>1400</v>
      </c>
      <c r="E3468" s="11">
        <v>1791.8</v>
      </c>
      <c r="F3468" s="11">
        <v>1402.56</v>
      </c>
      <c r="G3468" s="11">
        <v>389.24</v>
      </c>
      <c r="H3468" s="11">
        <f t="shared" si="130"/>
        <v>-2.55999999999995</v>
      </c>
      <c r="I3468" s="10">
        <v>1</v>
      </c>
    </row>
    <row r="3469" outlineLevel="2" spans="1:9">
      <c r="A3469" s="9">
        <v>41826051</v>
      </c>
      <c r="B3469" s="10" t="s">
        <v>3489</v>
      </c>
      <c r="C3469" s="20" t="s">
        <v>3449</v>
      </c>
      <c r="D3469" s="11">
        <v>1400</v>
      </c>
      <c r="E3469" s="11">
        <v>1836.5</v>
      </c>
      <c r="F3469" s="11">
        <v>1437.58</v>
      </c>
      <c r="G3469" s="11">
        <v>398.92</v>
      </c>
      <c r="H3469" s="11">
        <f t="shared" si="130"/>
        <v>-37.5799999999999</v>
      </c>
      <c r="I3469" s="10">
        <v>1</v>
      </c>
    </row>
    <row r="3470" outlineLevel="2" spans="1:9">
      <c r="A3470" s="9">
        <v>41826052</v>
      </c>
      <c r="B3470" s="10" t="s">
        <v>3490</v>
      </c>
      <c r="C3470" s="20" t="s">
        <v>3449</v>
      </c>
      <c r="D3470" s="11">
        <v>1400</v>
      </c>
      <c r="E3470" s="11">
        <v>1730.7</v>
      </c>
      <c r="F3470" s="11">
        <v>1350.46</v>
      </c>
      <c r="G3470" s="11">
        <v>380.24</v>
      </c>
      <c r="H3470" s="11">
        <f t="shared" si="130"/>
        <v>49.54</v>
      </c>
      <c r="I3470" s="10">
        <v>1</v>
      </c>
    </row>
    <row r="3471" outlineLevel="2" spans="1:9">
      <c r="A3471" s="9">
        <v>41834062</v>
      </c>
      <c r="B3471" s="10" t="s">
        <v>3491</v>
      </c>
      <c r="C3471" s="20" t="s">
        <v>3449</v>
      </c>
      <c r="D3471" s="11">
        <v>1400</v>
      </c>
      <c r="E3471" s="11">
        <v>1747.7</v>
      </c>
      <c r="F3471" s="11">
        <v>1368.02</v>
      </c>
      <c r="G3471" s="11">
        <v>379.68</v>
      </c>
      <c r="H3471" s="11">
        <f t="shared" si="130"/>
        <v>31.98</v>
      </c>
      <c r="I3471" s="10">
        <v>1</v>
      </c>
    </row>
    <row r="3472" outlineLevel="1" spans="1:9">
      <c r="A3472" s="9"/>
      <c r="B3472" s="10"/>
      <c r="C3472" s="19" t="s">
        <v>3492</v>
      </c>
      <c r="D3472" s="11">
        <f t="shared" ref="D3472:I3472" si="131">SUBTOTAL(9,D3429:D3471)</f>
        <v>59600</v>
      </c>
      <c r="E3472" s="11">
        <f t="shared" si="131"/>
        <v>75874.5</v>
      </c>
      <c r="F3472" s="11">
        <f t="shared" si="131"/>
        <v>59300.53</v>
      </c>
      <c r="G3472" s="11">
        <f t="shared" si="131"/>
        <v>16573.97</v>
      </c>
      <c r="H3472" s="11">
        <f t="shared" si="131"/>
        <v>299.47</v>
      </c>
      <c r="I3472" s="10">
        <f t="shared" si="131"/>
        <v>43</v>
      </c>
    </row>
    <row r="3473" outlineLevel="2" spans="1:9">
      <c r="A3473" s="9">
        <v>41803082</v>
      </c>
      <c r="B3473" s="10" t="s">
        <v>3493</v>
      </c>
      <c r="C3473" s="20" t="s">
        <v>3494</v>
      </c>
      <c r="D3473" s="11">
        <v>1400</v>
      </c>
      <c r="E3473" s="11">
        <v>1668.4</v>
      </c>
      <c r="F3473" s="11">
        <v>1299.18</v>
      </c>
      <c r="G3473" s="11">
        <v>369.22</v>
      </c>
      <c r="H3473" s="11">
        <f t="shared" ref="H3473:H3507" si="132">D3473-F3473</f>
        <v>100.82</v>
      </c>
      <c r="I3473" s="10">
        <v>1</v>
      </c>
    </row>
    <row r="3474" outlineLevel="2" spans="1:9">
      <c r="A3474" s="9">
        <v>41812024</v>
      </c>
      <c r="B3474" s="10" t="s">
        <v>3495</v>
      </c>
      <c r="C3474" s="20" t="s">
        <v>3494</v>
      </c>
      <c r="D3474" s="11">
        <v>1400</v>
      </c>
      <c r="E3474" s="11">
        <v>1710.8</v>
      </c>
      <c r="F3474" s="11">
        <v>1334.17</v>
      </c>
      <c r="G3474" s="11">
        <v>376.63</v>
      </c>
      <c r="H3474" s="11">
        <f t="shared" si="132"/>
        <v>65.8299999999999</v>
      </c>
      <c r="I3474" s="10">
        <v>1</v>
      </c>
    </row>
    <row r="3475" outlineLevel="2" spans="1:9">
      <c r="A3475" s="9">
        <v>41816042</v>
      </c>
      <c r="B3475" s="10" t="s">
        <v>3496</v>
      </c>
      <c r="C3475" s="20" t="s">
        <v>3494</v>
      </c>
      <c r="D3475" s="11">
        <v>1400</v>
      </c>
      <c r="E3475" s="11">
        <v>1699.5</v>
      </c>
      <c r="F3475" s="11">
        <v>1331.52</v>
      </c>
      <c r="G3475" s="11">
        <v>367.98</v>
      </c>
      <c r="H3475" s="11">
        <f t="shared" si="132"/>
        <v>68.48</v>
      </c>
      <c r="I3475" s="10">
        <v>1</v>
      </c>
    </row>
    <row r="3476" outlineLevel="2" spans="1:9">
      <c r="A3476" s="9">
        <v>41820024</v>
      </c>
      <c r="B3476" s="10" t="s">
        <v>3497</v>
      </c>
      <c r="C3476" s="20" t="s">
        <v>3494</v>
      </c>
      <c r="D3476" s="11">
        <v>1400</v>
      </c>
      <c r="E3476" s="11">
        <v>1495.5</v>
      </c>
      <c r="F3476" s="11">
        <v>1171.58</v>
      </c>
      <c r="G3476" s="11">
        <v>323.92</v>
      </c>
      <c r="H3476" s="11">
        <f t="shared" si="132"/>
        <v>228.42</v>
      </c>
      <c r="I3476" s="10">
        <v>1</v>
      </c>
    </row>
    <row r="3477" outlineLevel="2" spans="1:9">
      <c r="A3477" s="9">
        <v>41823071</v>
      </c>
      <c r="B3477" s="10" t="s">
        <v>3498</v>
      </c>
      <c r="C3477" s="20" t="s">
        <v>3494</v>
      </c>
      <c r="D3477" s="11">
        <v>1400</v>
      </c>
      <c r="E3477" s="11">
        <v>864.6</v>
      </c>
      <c r="F3477" s="11">
        <v>681.93</v>
      </c>
      <c r="G3477" s="11">
        <v>182.67</v>
      </c>
      <c r="H3477" s="11">
        <f t="shared" si="132"/>
        <v>718.07</v>
      </c>
      <c r="I3477" s="10">
        <v>1</v>
      </c>
    </row>
    <row r="3478" outlineLevel="2" spans="1:9">
      <c r="A3478" s="9">
        <v>41828001</v>
      </c>
      <c r="B3478" s="10" t="s">
        <v>3499</v>
      </c>
      <c r="C3478" s="20" t="s">
        <v>3494</v>
      </c>
      <c r="D3478" s="11">
        <v>1400</v>
      </c>
      <c r="E3478" s="11">
        <v>1678.7</v>
      </c>
      <c r="F3478" s="11">
        <v>1310.39</v>
      </c>
      <c r="G3478" s="11">
        <v>368.31</v>
      </c>
      <c r="H3478" s="11">
        <f t="shared" si="132"/>
        <v>89.6099999999999</v>
      </c>
      <c r="I3478" s="10">
        <v>1</v>
      </c>
    </row>
    <row r="3479" outlineLevel="2" spans="1:9">
      <c r="A3479" s="9">
        <v>41828002</v>
      </c>
      <c r="B3479" s="10" t="s">
        <v>3500</v>
      </c>
      <c r="C3479" s="20" t="s">
        <v>3494</v>
      </c>
      <c r="D3479" s="11">
        <v>1400</v>
      </c>
      <c r="E3479" s="11">
        <v>2086.7</v>
      </c>
      <c r="F3479" s="11">
        <v>1626.29</v>
      </c>
      <c r="G3479" s="11">
        <v>460.41</v>
      </c>
      <c r="H3479" s="11">
        <f t="shared" si="132"/>
        <v>-226.29</v>
      </c>
      <c r="I3479" s="10">
        <v>1</v>
      </c>
    </row>
    <row r="3480" outlineLevel="2" spans="1:9">
      <c r="A3480" s="9">
        <v>41828003</v>
      </c>
      <c r="B3480" s="10" t="s">
        <v>3501</v>
      </c>
      <c r="C3480" s="20" t="s">
        <v>3494</v>
      </c>
      <c r="D3480" s="11">
        <v>1400</v>
      </c>
      <c r="E3480" s="11">
        <v>1822.9</v>
      </c>
      <c r="F3480" s="11">
        <v>1427.01</v>
      </c>
      <c r="G3480" s="11">
        <v>395.89</v>
      </c>
      <c r="H3480" s="11">
        <f t="shared" si="132"/>
        <v>-27.01</v>
      </c>
      <c r="I3480" s="10">
        <v>1</v>
      </c>
    </row>
    <row r="3481" outlineLevel="2" spans="1:9">
      <c r="A3481" s="9">
        <v>41828005</v>
      </c>
      <c r="B3481" s="10" t="s">
        <v>3502</v>
      </c>
      <c r="C3481" s="20" t="s">
        <v>3494</v>
      </c>
      <c r="D3481" s="11">
        <v>1400</v>
      </c>
      <c r="E3481" s="11">
        <v>1946.2</v>
      </c>
      <c r="F3481" s="11">
        <v>1519.01</v>
      </c>
      <c r="G3481" s="11">
        <v>427.19</v>
      </c>
      <c r="H3481" s="11">
        <f t="shared" si="132"/>
        <v>-119.01</v>
      </c>
      <c r="I3481" s="10">
        <v>1</v>
      </c>
    </row>
    <row r="3482" outlineLevel="2" spans="1:9">
      <c r="A3482" s="9">
        <v>41828006</v>
      </c>
      <c r="B3482" s="10" t="s">
        <v>3503</v>
      </c>
      <c r="C3482" s="20" t="s">
        <v>3494</v>
      </c>
      <c r="D3482" s="11">
        <v>1400</v>
      </c>
      <c r="E3482" s="11">
        <v>258.3</v>
      </c>
      <c r="F3482" s="11">
        <v>201.71</v>
      </c>
      <c r="G3482" s="11">
        <v>56.59</v>
      </c>
      <c r="H3482" s="11">
        <f t="shared" si="132"/>
        <v>1198.29</v>
      </c>
      <c r="I3482" s="10">
        <v>1</v>
      </c>
    </row>
    <row r="3483" outlineLevel="2" spans="1:9">
      <c r="A3483" s="9">
        <v>41828007</v>
      </c>
      <c r="B3483" s="10" t="s">
        <v>3504</v>
      </c>
      <c r="C3483" s="20" t="s">
        <v>3494</v>
      </c>
      <c r="D3483" s="11">
        <v>1400</v>
      </c>
      <c r="E3483" s="11">
        <v>1764.7</v>
      </c>
      <c r="F3483" s="11">
        <v>1376.23</v>
      </c>
      <c r="G3483" s="11">
        <v>388.47</v>
      </c>
      <c r="H3483" s="11">
        <f t="shared" si="132"/>
        <v>23.77</v>
      </c>
      <c r="I3483" s="10">
        <v>1</v>
      </c>
    </row>
    <row r="3484" outlineLevel="2" spans="1:9">
      <c r="A3484" s="9">
        <v>41828008</v>
      </c>
      <c r="B3484" s="10" t="s">
        <v>3505</v>
      </c>
      <c r="C3484" s="20" t="s">
        <v>3494</v>
      </c>
      <c r="D3484" s="11">
        <v>1400</v>
      </c>
      <c r="E3484" s="11">
        <v>1768.7</v>
      </c>
      <c r="F3484" s="11">
        <v>1379.01</v>
      </c>
      <c r="G3484" s="11">
        <v>389.69</v>
      </c>
      <c r="H3484" s="11">
        <f t="shared" si="132"/>
        <v>20.99</v>
      </c>
      <c r="I3484" s="10">
        <v>1</v>
      </c>
    </row>
    <row r="3485" outlineLevel="2" spans="1:9">
      <c r="A3485" s="9">
        <v>41828009</v>
      </c>
      <c r="B3485" s="10" t="s">
        <v>3506</v>
      </c>
      <c r="C3485" s="20" t="s">
        <v>3494</v>
      </c>
      <c r="D3485" s="11">
        <v>1100</v>
      </c>
      <c r="E3485" s="11">
        <v>1926.6</v>
      </c>
      <c r="F3485" s="11">
        <v>1505.11</v>
      </c>
      <c r="G3485" s="11">
        <v>421.49</v>
      </c>
      <c r="H3485" s="11">
        <f t="shared" si="132"/>
        <v>-405.11</v>
      </c>
      <c r="I3485" s="10">
        <v>1</v>
      </c>
    </row>
    <row r="3486" outlineLevel="2" spans="1:9">
      <c r="A3486" s="9">
        <v>41828010</v>
      </c>
      <c r="B3486" s="10" t="s">
        <v>3507</v>
      </c>
      <c r="C3486" s="20" t="s">
        <v>3494</v>
      </c>
      <c r="D3486" s="11">
        <v>1400</v>
      </c>
      <c r="E3486" s="11">
        <v>1587.7</v>
      </c>
      <c r="F3486" s="11">
        <v>1247.05</v>
      </c>
      <c r="G3486" s="11">
        <v>340.65</v>
      </c>
      <c r="H3486" s="11">
        <f t="shared" si="132"/>
        <v>152.95</v>
      </c>
      <c r="I3486" s="10">
        <v>1</v>
      </c>
    </row>
    <row r="3487" outlineLevel="2" spans="1:9">
      <c r="A3487" s="9">
        <v>41828011</v>
      </c>
      <c r="B3487" s="10" t="s">
        <v>3508</v>
      </c>
      <c r="C3487" s="20" t="s">
        <v>3494</v>
      </c>
      <c r="D3487" s="11">
        <v>1400</v>
      </c>
      <c r="E3487" s="11">
        <v>1736.7</v>
      </c>
      <c r="F3487" s="11">
        <v>1360.69</v>
      </c>
      <c r="G3487" s="11">
        <v>376.01</v>
      </c>
      <c r="H3487" s="11">
        <f t="shared" si="132"/>
        <v>39.3099999999999</v>
      </c>
      <c r="I3487" s="10">
        <v>1</v>
      </c>
    </row>
    <row r="3488" outlineLevel="2" spans="1:9">
      <c r="A3488" s="9">
        <v>41828012</v>
      </c>
      <c r="B3488" s="10" t="s">
        <v>3509</v>
      </c>
      <c r="C3488" s="20" t="s">
        <v>3494</v>
      </c>
      <c r="D3488" s="11">
        <v>1400</v>
      </c>
      <c r="E3488" s="11">
        <v>2061</v>
      </c>
      <c r="F3488" s="11">
        <v>1607.13</v>
      </c>
      <c r="G3488" s="11">
        <v>453.87</v>
      </c>
      <c r="H3488" s="11">
        <f t="shared" si="132"/>
        <v>-207.13</v>
      </c>
      <c r="I3488" s="10">
        <v>1</v>
      </c>
    </row>
    <row r="3489" outlineLevel="2" spans="1:9">
      <c r="A3489" s="9">
        <v>41828013</v>
      </c>
      <c r="B3489" s="10" t="s">
        <v>3510</v>
      </c>
      <c r="C3489" s="20" t="s">
        <v>3494</v>
      </c>
      <c r="D3489" s="11">
        <v>1400</v>
      </c>
      <c r="E3489" s="11">
        <v>1624.9</v>
      </c>
      <c r="F3489" s="11">
        <v>1269.2</v>
      </c>
      <c r="G3489" s="11">
        <v>355.7</v>
      </c>
      <c r="H3489" s="11">
        <f t="shared" si="132"/>
        <v>130.8</v>
      </c>
      <c r="I3489" s="10">
        <v>1</v>
      </c>
    </row>
    <row r="3490" outlineLevel="2" spans="1:9">
      <c r="A3490" s="9">
        <v>41828014</v>
      </c>
      <c r="B3490" s="10" t="s">
        <v>3511</v>
      </c>
      <c r="C3490" s="20" t="s">
        <v>3494</v>
      </c>
      <c r="D3490" s="11">
        <v>1400</v>
      </c>
      <c r="E3490" s="11">
        <v>1684.7</v>
      </c>
      <c r="F3490" s="11">
        <v>1314.77</v>
      </c>
      <c r="G3490" s="11">
        <v>369.93</v>
      </c>
      <c r="H3490" s="11">
        <f t="shared" si="132"/>
        <v>85.23</v>
      </c>
      <c r="I3490" s="10">
        <v>1</v>
      </c>
    </row>
    <row r="3491" outlineLevel="2" spans="1:9">
      <c r="A3491" s="9">
        <v>41828015</v>
      </c>
      <c r="B3491" s="10" t="s">
        <v>1929</v>
      </c>
      <c r="C3491" s="20" t="s">
        <v>3494</v>
      </c>
      <c r="D3491" s="11">
        <v>1400</v>
      </c>
      <c r="E3491" s="11">
        <v>1883.8</v>
      </c>
      <c r="F3491" s="11">
        <v>1466.21</v>
      </c>
      <c r="G3491" s="11">
        <v>417.59</v>
      </c>
      <c r="H3491" s="11">
        <f t="shared" si="132"/>
        <v>-66.21</v>
      </c>
      <c r="I3491" s="10">
        <v>1</v>
      </c>
    </row>
    <row r="3492" outlineLevel="2" spans="1:9">
      <c r="A3492" s="9">
        <v>41828016</v>
      </c>
      <c r="B3492" s="10" t="s">
        <v>3512</v>
      </c>
      <c r="C3492" s="20" t="s">
        <v>3494</v>
      </c>
      <c r="D3492" s="11">
        <v>1400</v>
      </c>
      <c r="E3492" s="11">
        <v>1665.7</v>
      </c>
      <c r="F3492" s="11">
        <v>1300.09</v>
      </c>
      <c r="G3492" s="11">
        <v>365.61</v>
      </c>
      <c r="H3492" s="11">
        <f t="shared" si="132"/>
        <v>99.9100000000001</v>
      </c>
      <c r="I3492" s="10">
        <v>1</v>
      </c>
    </row>
    <row r="3493" outlineLevel="2" spans="1:9">
      <c r="A3493" s="9">
        <v>41828017</v>
      </c>
      <c r="B3493" s="10" t="s">
        <v>3513</v>
      </c>
      <c r="C3493" s="20" t="s">
        <v>3494</v>
      </c>
      <c r="D3493" s="11">
        <v>1400</v>
      </c>
      <c r="E3493" s="11">
        <v>1698.8</v>
      </c>
      <c r="F3493" s="11">
        <v>1325.98</v>
      </c>
      <c r="G3493" s="11">
        <v>372.82</v>
      </c>
      <c r="H3493" s="11">
        <f t="shared" si="132"/>
        <v>74.02</v>
      </c>
      <c r="I3493" s="10">
        <v>1</v>
      </c>
    </row>
    <row r="3494" outlineLevel="2" spans="1:9">
      <c r="A3494" s="9">
        <v>41828018</v>
      </c>
      <c r="B3494" s="10" t="s">
        <v>3514</v>
      </c>
      <c r="C3494" s="20" t="s">
        <v>3494</v>
      </c>
      <c r="D3494" s="11">
        <v>1400</v>
      </c>
      <c r="E3494" s="11">
        <v>1640.3</v>
      </c>
      <c r="F3494" s="11">
        <v>1281.52</v>
      </c>
      <c r="G3494" s="11">
        <v>358.78</v>
      </c>
      <c r="H3494" s="11">
        <f t="shared" si="132"/>
        <v>118.48</v>
      </c>
      <c r="I3494" s="10">
        <v>1</v>
      </c>
    </row>
    <row r="3495" outlineLevel="2" spans="1:9">
      <c r="A3495" s="9">
        <v>41828019</v>
      </c>
      <c r="B3495" s="10" t="s">
        <v>3515</v>
      </c>
      <c r="C3495" s="20" t="s">
        <v>3494</v>
      </c>
      <c r="D3495" s="11">
        <v>1400</v>
      </c>
      <c r="E3495" s="11">
        <v>1729.1</v>
      </c>
      <c r="F3495" s="11">
        <v>1349.89</v>
      </c>
      <c r="G3495" s="11">
        <v>379.21</v>
      </c>
      <c r="H3495" s="11">
        <f t="shared" si="132"/>
        <v>50.1099999999999</v>
      </c>
      <c r="I3495" s="10">
        <v>1</v>
      </c>
    </row>
    <row r="3496" outlineLevel="2" spans="1:9">
      <c r="A3496" s="9">
        <v>41828020</v>
      </c>
      <c r="B3496" s="10" t="s">
        <v>3516</v>
      </c>
      <c r="C3496" s="20" t="s">
        <v>3494</v>
      </c>
      <c r="D3496" s="11">
        <v>1400</v>
      </c>
      <c r="E3496" s="11">
        <v>1451</v>
      </c>
      <c r="F3496" s="11">
        <v>1138.17</v>
      </c>
      <c r="G3496" s="11">
        <v>312.83</v>
      </c>
      <c r="H3496" s="11">
        <f t="shared" si="132"/>
        <v>261.83</v>
      </c>
      <c r="I3496" s="10">
        <v>1</v>
      </c>
    </row>
    <row r="3497" outlineLevel="2" spans="1:9">
      <c r="A3497" s="9">
        <v>41828023</v>
      </c>
      <c r="B3497" s="10" t="s">
        <v>3517</v>
      </c>
      <c r="C3497" s="20" t="s">
        <v>3494</v>
      </c>
      <c r="D3497" s="11">
        <v>1400</v>
      </c>
      <c r="E3497" s="11">
        <v>1877</v>
      </c>
      <c r="F3497" s="11">
        <v>1461.06</v>
      </c>
      <c r="G3497" s="11">
        <v>415.94</v>
      </c>
      <c r="H3497" s="11">
        <f t="shared" si="132"/>
        <v>-61.0599999999999</v>
      </c>
      <c r="I3497" s="10">
        <v>1</v>
      </c>
    </row>
    <row r="3498" outlineLevel="2" spans="1:9">
      <c r="A3498" s="9">
        <v>41828024</v>
      </c>
      <c r="B3498" s="10" t="s">
        <v>3518</v>
      </c>
      <c r="C3498" s="20" t="s">
        <v>3494</v>
      </c>
      <c r="D3498" s="11">
        <v>1400</v>
      </c>
      <c r="E3498" s="11">
        <v>1804.1</v>
      </c>
      <c r="F3498" s="11">
        <v>1405.85</v>
      </c>
      <c r="G3498" s="11">
        <v>398.25</v>
      </c>
      <c r="H3498" s="11">
        <f t="shared" si="132"/>
        <v>-5.84999999999991</v>
      </c>
      <c r="I3498" s="10">
        <v>1</v>
      </c>
    </row>
    <row r="3499" outlineLevel="2" spans="1:9">
      <c r="A3499" s="9">
        <v>41828025</v>
      </c>
      <c r="B3499" s="10" t="s">
        <v>3519</v>
      </c>
      <c r="C3499" s="20" t="s">
        <v>3494</v>
      </c>
      <c r="D3499" s="11">
        <v>1400</v>
      </c>
      <c r="E3499" s="11">
        <v>1737.8</v>
      </c>
      <c r="F3499" s="11">
        <v>1355.13</v>
      </c>
      <c r="G3499" s="11">
        <v>382.67</v>
      </c>
      <c r="H3499" s="11">
        <f t="shared" si="132"/>
        <v>44.8699999999999</v>
      </c>
      <c r="I3499" s="10">
        <v>1</v>
      </c>
    </row>
    <row r="3500" outlineLevel="2" spans="1:9">
      <c r="A3500" s="9">
        <v>41828026</v>
      </c>
      <c r="B3500" s="10" t="s">
        <v>3520</v>
      </c>
      <c r="C3500" s="20" t="s">
        <v>3494</v>
      </c>
      <c r="D3500" s="11">
        <v>1400</v>
      </c>
      <c r="E3500" s="11">
        <v>1944.7</v>
      </c>
      <c r="F3500" s="11">
        <v>1512.87</v>
      </c>
      <c r="G3500" s="11">
        <v>431.83</v>
      </c>
      <c r="H3500" s="11">
        <f t="shared" si="132"/>
        <v>-112.87</v>
      </c>
      <c r="I3500" s="10">
        <v>1</v>
      </c>
    </row>
    <row r="3501" outlineLevel="2" spans="1:9">
      <c r="A3501" s="9">
        <v>41828029</v>
      </c>
      <c r="B3501" s="10" t="s">
        <v>3521</v>
      </c>
      <c r="C3501" s="20" t="s">
        <v>3494</v>
      </c>
      <c r="D3501" s="11">
        <v>1400</v>
      </c>
      <c r="E3501" s="11">
        <v>1752.7</v>
      </c>
      <c r="F3501" s="11">
        <v>1366.45</v>
      </c>
      <c r="G3501" s="11">
        <v>386.25</v>
      </c>
      <c r="H3501" s="11">
        <f t="shared" si="132"/>
        <v>33.55</v>
      </c>
      <c r="I3501" s="10">
        <v>1</v>
      </c>
    </row>
    <row r="3502" outlineLevel="2" spans="1:9">
      <c r="A3502" s="9">
        <v>41828030</v>
      </c>
      <c r="B3502" s="10" t="s">
        <v>3522</v>
      </c>
      <c r="C3502" s="20" t="s">
        <v>3494</v>
      </c>
      <c r="D3502" s="11">
        <v>1400</v>
      </c>
      <c r="E3502" s="11">
        <v>1644.8</v>
      </c>
      <c r="F3502" s="11">
        <v>1284.82</v>
      </c>
      <c r="G3502" s="11">
        <v>359.98</v>
      </c>
      <c r="H3502" s="11">
        <f t="shared" si="132"/>
        <v>115.18</v>
      </c>
      <c r="I3502" s="10">
        <v>1</v>
      </c>
    </row>
    <row r="3503" outlineLevel="2" spans="1:9">
      <c r="A3503" s="9">
        <v>41828031</v>
      </c>
      <c r="B3503" s="10" t="s">
        <v>3523</v>
      </c>
      <c r="C3503" s="20" t="s">
        <v>3494</v>
      </c>
      <c r="D3503" s="11">
        <v>1400</v>
      </c>
      <c r="E3503" s="11">
        <v>1452.4</v>
      </c>
      <c r="F3503" s="11">
        <v>1138.91</v>
      </c>
      <c r="G3503" s="11">
        <v>313.49</v>
      </c>
      <c r="H3503" s="11">
        <f t="shared" si="132"/>
        <v>261.09</v>
      </c>
      <c r="I3503" s="10">
        <v>1</v>
      </c>
    </row>
    <row r="3504" outlineLevel="2" spans="1:9">
      <c r="A3504" s="9">
        <v>41828032</v>
      </c>
      <c r="B3504" s="10" t="s">
        <v>3524</v>
      </c>
      <c r="C3504" s="20" t="s">
        <v>3494</v>
      </c>
      <c r="D3504" s="11">
        <v>1400</v>
      </c>
      <c r="E3504" s="11">
        <v>1913.7</v>
      </c>
      <c r="F3504" s="11">
        <v>1488.81</v>
      </c>
      <c r="G3504" s="11">
        <v>424.89</v>
      </c>
      <c r="H3504" s="11">
        <f t="shared" si="132"/>
        <v>-88.8099999999999</v>
      </c>
      <c r="I3504" s="10">
        <v>1</v>
      </c>
    </row>
    <row r="3505" outlineLevel="2" spans="1:9">
      <c r="A3505" s="9">
        <v>41828033</v>
      </c>
      <c r="B3505" s="10" t="s">
        <v>3525</v>
      </c>
      <c r="C3505" s="20" t="s">
        <v>3494</v>
      </c>
      <c r="D3505" s="11">
        <v>1400</v>
      </c>
      <c r="E3505" s="11">
        <v>1487.6</v>
      </c>
      <c r="F3505" s="11">
        <v>1164.67</v>
      </c>
      <c r="G3505" s="11">
        <v>322.93</v>
      </c>
      <c r="H3505" s="11">
        <f t="shared" si="132"/>
        <v>235.33</v>
      </c>
      <c r="I3505" s="10">
        <v>1</v>
      </c>
    </row>
    <row r="3506" outlineLevel="2" spans="1:9">
      <c r="A3506" s="9">
        <v>41828034</v>
      </c>
      <c r="B3506" s="10" t="s">
        <v>3526</v>
      </c>
      <c r="C3506" s="20" t="s">
        <v>3494</v>
      </c>
      <c r="D3506" s="11">
        <v>1400</v>
      </c>
      <c r="E3506" s="11">
        <v>1687.7</v>
      </c>
      <c r="F3506" s="11">
        <v>1317.05</v>
      </c>
      <c r="G3506" s="11">
        <v>370.65</v>
      </c>
      <c r="H3506" s="11">
        <f t="shared" si="132"/>
        <v>82.95</v>
      </c>
      <c r="I3506" s="10">
        <v>1</v>
      </c>
    </row>
    <row r="3507" outlineLevel="2" spans="1:9">
      <c r="A3507" s="9">
        <v>41828035</v>
      </c>
      <c r="B3507" s="10" t="s">
        <v>3527</v>
      </c>
      <c r="C3507" s="20" t="s">
        <v>3494</v>
      </c>
      <c r="D3507" s="11">
        <v>1400</v>
      </c>
      <c r="E3507" s="11">
        <v>1681.9</v>
      </c>
      <c r="F3507" s="11">
        <v>1312.06</v>
      </c>
      <c r="G3507" s="11">
        <v>369.84</v>
      </c>
      <c r="H3507" s="11">
        <f t="shared" si="132"/>
        <v>87.9400000000001</v>
      </c>
      <c r="I3507" s="10">
        <v>1</v>
      </c>
    </row>
    <row r="3508" outlineLevel="2" spans="1:9">
      <c r="A3508" s="9">
        <v>41828038</v>
      </c>
      <c r="B3508" s="10" t="s">
        <v>3528</v>
      </c>
      <c r="C3508" s="20" t="s">
        <v>3494</v>
      </c>
      <c r="D3508" s="11">
        <v>1400</v>
      </c>
      <c r="E3508" s="11">
        <v>1538.9</v>
      </c>
      <c r="F3508" s="11">
        <v>1203.96</v>
      </c>
      <c r="G3508" s="11">
        <v>334.94</v>
      </c>
      <c r="H3508" s="11">
        <f t="shared" ref="H3508:H3571" si="133">D3508-F3508</f>
        <v>196.04</v>
      </c>
      <c r="I3508" s="10">
        <v>1</v>
      </c>
    </row>
    <row r="3509" outlineLevel="2" spans="1:9">
      <c r="A3509" s="9">
        <v>41828039</v>
      </c>
      <c r="B3509" s="10" t="s">
        <v>3529</v>
      </c>
      <c r="C3509" s="20" t="s">
        <v>3494</v>
      </c>
      <c r="D3509" s="11">
        <v>1400</v>
      </c>
      <c r="E3509" s="11">
        <v>1902.1</v>
      </c>
      <c r="F3509" s="11">
        <v>1486.19</v>
      </c>
      <c r="G3509" s="11">
        <v>415.91</v>
      </c>
      <c r="H3509" s="11">
        <f t="shared" si="133"/>
        <v>-86.1900000000001</v>
      </c>
      <c r="I3509" s="10">
        <v>1</v>
      </c>
    </row>
    <row r="3510" outlineLevel="2" spans="1:9">
      <c r="A3510" s="9">
        <v>41828040</v>
      </c>
      <c r="B3510" s="10" t="s">
        <v>3530</v>
      </c>
      <c r="C3510" s="20" t="s">
        <v>3494</v>
      </c>
      <c r="D3510" s="11">
        <v>1400</v>
      </c>
      <c r="E3510" s="11">
        <v>1856.5</v>
      </c>
      <c r="F3510" s="11">
        <v>1451.25</v>
      </c>
      <c r="G3510" s="11">
        <v>405.25</v>
      </c>
      <c r="H3510" s="11">
        <f t="shared" si="133"/>
        <v>-51.25</v>
      </c>
      <c r="I3510" s="10">
        <v>1</v>
      </c>
    </row>
    <row r="3511" outlineLevel="2" spans="1:9">
      <c r="A3511" s="9">
        <v>41828041</v>
      </c>
      <c r="B3511" s="10" t="s">
        <v>3531</v>
      </c>
      <c r="C3511" s="20" t="s">
        <v>3494</v>
      </c>
      <c r="D3511" s="11">
        <v>1400</v>
      </c>
      <c r="E3511" s="11">
        <v>1676.6</v>
      </c>
      <c r="F3511" s="11">
        <v>1308.95</v>
      </c>
      <c r="G3511" s="11">
        <v>367.65</v>
      </c>
      <c r="H3511" s="11">
        <f t="shared" si="133"/>
        <v>91.05</v>
      </c>
      <c r="I3511" s="10">
        <v>1</v>
      </c>
    </row>
    <row r="3512" outlineLevel="2" spans="1:9">
      <c r="A3512" s="9">
        <v>41828042</v>
      </c>
      <c r="B3512" s="10" t="s">
        <v>3532</v>
      </c>
      <c r="C3512" s="20" t="s">
        <v>3494</v>
      </c>
      <c r="D3512" s="11">
        <v>1400</v>
      </c>
      <c r="E3512" s="11">
        <v>1765.6</v>
      </c>
      <c r="F3512" s="11">
        <v>1376.59</v>
      </c>
      <c r="G3512" s="11">
        <v>389.01</v>
      </c>
      <c r="H3512" s="11">
        <f t="shared" si="133"/>
        <v>23.4100000000001</v>
      </c>
      <c r="I3512" s="10">
        <v>1</v>
      </c>
    </row>
    <row r="3513" outlineLevel="2" spans="1:9">
      <c r="A3513" s="9">
        <v>41828043</v>
      </c>
      <c r="B3513" s="10" t="s">
        <v>3533</v>
      </c>
      <c r="C3513" s="20" t="s">
        <v>3494</v>
      </c>
      <c r="D3513" s="11">
        <v>1400</v>
      </c>
      <c r="E3513" s="11">
        <v>1523.5</v>
      </c>
      <c r="F3513" s="11">
        <v>1189.68</v>
      </c>
      <c r="G3513" s="11">
        <v>333.82</v>
      </c>
      <c r="H3513" s="11">
        <f t="shared" si="133"/>
        <v>210.32</v>
      </c>
      <c r="I3513" s="10">
        <v>1</v>
      </c>
    </row>
    <row r="3514" outlineLevel="2" spans="1:9">
      <c r="A3514" s="9">
        <v>41828044</v>
      </c>
      <c r="B3514" s="10" t="s">
        <v>3534</v>
      </c>
      <c r="C3514" s="20" t="s">
        <v>3494</v>
      </c>
      <c r="D3514" s="11">
        <v>1400</v>
      </c>
      <c r="E3514" s="11">
        <v>1561.4</v>
      </c>
      <c r="F3514" s="11">
        <v>1221.08</v>
      </c>
      <c r="G3514" s="11">
        <v>340.32</v>
      </c>
      <c r="H3514" s="11">
        <f t="shared" si="133"/>
        <v>178.92</v>
      </c>
      <c r="I3514" s="10">
        <v>1</v>
      </c>
    </row>
    <row r="3515" outlineLevel="2" spans="1:9">
      <c r="A3515" s="9">
        <v>41828045</v>
      </c>
      <c r="B3515" s="10" t="s">
        <v>3535</v>
      </c>
      <c r="C3515" s="20" t="s">
        <v>3494</v>
      </c>
      <c r="D3515" s="11">
        <v>1400</v>
      </c>
      <c r="E3515" s="11">
        <v>1575.7</v>
      </c>
      <c r="F3515" s="11">
        <v>1231.95</v>
      </c>
      <c r="G3515" s="11">
        <v>343.75</v>
      </c>
      <c r="H3515" s="11">
        <f t="shared" si="133"/>
        <v>168.05</v>
      </c>
      <c r="I3515" s="10">
        <v>1</v>
      </c>
    </row>
    <row r="3516" outlineLevel="2" spans="1:9">
      <c r="A3516" s="9">
        <v>41828046</v>
      </c>
      <c r="B3516" s="10" t="s">
        <v>257</v>
      </c>
      <c r="C3516" s="20" t="s">
        <v>3494</v>
      </c>
      <c r="D3516" s="11">
        <v>1400</v>
      </c>
      <c r="E3516" s="11">
        <v>1579.5</v>
      </c>
      <c r="F3516" s="11">
        <v>1234.84</v>
      </c>
      <c r="G3516" s="11">
        <v>344.66</v>
      </c>
      <c r="H3516" s="11">
        <f t="shared" si="133"/>
        <v>165.16</v>
      </c>
      <c r="I3516" s="10">
        <v>1</v>
      </c>
    </row>
    <row r="3517" outlineLevel="2" spans="1:9">
      <c r="A3517" s="9">
        <v>41828047</v>
      </c>
      <c r="B3517" s="10" t="s">
        <v>3536</v>
      </c>
      <c r="C3517" s="20" t="s">
        <v>3494</v>
      </c>
      <c r="D3517" s="11">
        <v>1400</v>
      </c>
      <c r="E3517" s="11">
        <v>1588.8</v>
      </c>
      <c r="F3517" s="11">
        <v>1243.68</v>
      </c>
      <c r="G3517" s="11">
        <v>345.12</v>
      </c>
      <c r="H3517" s="11">
        <f t="shared" si="133"/>
        <v>156.32</v>
      </c>
      <c r="I3517" s="10">
        <v>1</v>
      </c>
    </row>
    <row r="3518" outlineLevel="2" spans="1:9">
      <c r="A3518" s="9">
        <v>41828048</v>
      </c>
      <c r="B3518" s="10" t="s">
        <v>546</v>
      </c>
      <c r="C3518" s="20" t="s">
        <v>3494</v>
      </c>
      <c r="D3518" s="11">
        <v>1400</v>
      </c>
      <c r="E3518" s="11">
        <v>1754.9</v>
      </c>
      <c r="F3518" s="11">
        <v>1369.36</v>
      </c>
      <c r="G3518" s="11">
        <v>385.54</v>
      </c>
      <c r="H3518" s="11">
        <f t="shared" si="133"/>
        <v>30.6400000000001</v>
      </c>
      <c r="I3518" s="10">
        <v>1</v>
      </c>
    </row>
    <row r="3519" outlineLevel="2" spans="1:9">
      <c r="A3519" s="9">
        <v>41828049</v>
      </c>
      <c r="B3519" s="10" t="s">
        <v>3537</v>
      </c>
      <c r="C3519" s="20" t="s">
        <v>3494</v>
      </c>
      <c r="D3519" s="11">
        <v>1400</v>
      </c>
      <c r="E3519" s="11">
        <v>1734.7</v>
      </c>
      <c r="F3519" s="11">
        <v>1353.03</v>
      </c>
      <c r="G3519" s="11">
        <v>381.67</v>
      </c>
      <c r="H3519" s="11">
        <f t="shared" si="133"/>
        <v>46.97</v>
      </c>
      <c r="I3519" s="10">
        <v>1</v>
      </c>
    </row>
    <row r="3520" outlineLevel="2" spans="1:9">
      <c r="A3520" s="9">
        <v>41828050</v>
      </c>
      <c r="B3520" s="10" t="s">
        <v>3538</v>
      </c>
      <c r="C3520" s="20" t="s">
        <v>3494</v>
      </c>
      <c r="D3520" s="11">
        <v>1400</v>
      </c>
      <c r="E3520" s="11">
        <v>1449.9</v>
      </c>
      <c r="F3520" s="11">
        <v>1136.2</v>
      </c>
      <c r="G3520" s="11">
        <v>313.7</v>
      </c>
      <c r="H3520" s="11">
        <f t="shared" si="133"/>
        <v>263.8</v>
      </c>
      <c r="I3520" s="10">
        <v>1</v>
      </c>
    </row>
    <row r="3521" outlineLevel="2" spans="1:9">
      <c r="A3521" s="9">
        <v>41828051</v>
      </c>
      <c r="B3521" s="10" t="s">
        <v>3539</v>
      </c>
      <c r="C3521" s="20" t="s">
        <v>3494</v>
      </c>
      <c r="D3521" s="11">
        <v>1400</v>
      </c>
      <c r="E3521" s="11">
        <v>1726.2</v>
      </c>
      <c r="F3521" s="11">
        <v>1346.33</v>
      </c>
      <c r="G3521" s="11">
        <v>379.87</v>
      </c>
      <c r="H3521" s="11">
        <f t="shared" si="133"/>
        <v>53.6700000000001</v>
      </c>
      <c r="I3521" s="10">
        <v>1</v>
      </c>
    </row>
    <row r="3522" outlineLevel="2" spans="1:9">
      <c r="A3522" s="9">
        <v>41828052</v>
      </c>
      <c r="B3522" s="10" t="s">
        <v>3540</v>
      </c>
      <c r="C3522" s="20" t="s">
        <v>3494</v>
      </c>
      <c r="D3522" s="11">
        <v>1400</v>
      </c>
      <c r="E3522" s="11">
        <v>1779.5</v>
      </c>
      <c r="F3522" s="11">
        <v>1387.57</v>
      </c>
      <c r="G3522" s="11">
        <v>391.93</v>
      </c>
      <c r="H3522" s="11">
        <f t="shared" si="133"/>
        <v>12.4300000000001</v>
      </c>
      <c r="I3522" s="10">
        <v>1</v>
      </c>
    </row>
    <row r="3523" outlineLevel="2" spans="1:9">
      <c r="A3523" s="9">
        <v>41828053</v>
      </c>
      <c r="B3523" s="10" t="s">
        <v>3541</v>
      </c>
      <c r="C3523" s="20" t="s">
        <v>3494</v>
      </c>
      <c r="D3523" s="11">
        <v>1400</v>
      </c>
      <c r="E3523" s="11">
        <v>1858.7</v>
      </c>
      <c r="F3523" s="11">
        <v>1448.45</v>
      </c>
      <c r="G3523" s="11">
        <v>410.25</v>
      </c>
      <c r="H3523" s="11">
        <f t="shared" si="133"/>
        <v>-48.45</v>
      </c>
      <c r="I3523" s="10">
        <v>1</v>
      </c>
    </row>
    <row r="3524" outlineLevel="2" spans="1:9">
      <c r="A3524" s="9">
        <v>41828054</v>
      </c>
      <c r="B3524" s="10" t="s">
        <v>3542</v>
      </c>
      <c r="C3524" s="20" t="s">
        <v>3494</v>
      </c>
      <c r="D3524" s="11">
        <v>1400</v>
      </c>
      <c r="E3524" s="11">
        <v>1757.5</v>
      </c>
      <c r="F3524" s="11">
        <v>1370.47</v>
      </c>
      <c r="G3524" s="11">
        <v>387.03</v>
      </c>
      <c r="H3524" s="11">
        <f t="shared" si="133"/>
        <v>29.53</v>
      </c>
      <c r="I3524" s="10">
        <v>1</v>
      </c>
    </row>
    <row r="3525" outlineLevel="2" spans="1:9">
      <c r="A3525" s="9">
        <v>41828055</v>
      </c>
      <c r="B3525" s="10" t="s">
        <v>3543</v>
      </c>
      <c r="C3525" s="20" t="s">
        <v>3494</v>
      </c>
      <c r="D3525" s="11">
        <v>1400</v>
      </c>
      <c r="E3525" s="11">
        <v>1681.7</v>
      </c>
      <c r="F3525" s="11">
        <v>1317.21</v>
      </c>
      <c r="G3525" s="11">
        <v>364.49</v>
      </c>
      <c r="H3525" s="11">
        <f t="shared" si="133"/>
        <v>82.79</v>
      </c>
      <c r="I3525" s="10">
        <v>1</v>
      </c>
    </row>
    <row r="3526" outlineLevel="2" spans="1:9">
      <c r="A3526" s="9">
        <v>41828056</v>
      </c>
      <c r="B3526" s="10" t="s">
        <v>3544</v>
      </c>
      <c r="C3526" s="20" t="s">
        <v>3494</v>
      </c>
      <c r="D3526" s="11">
        <v>1400</v>
      </c>
      <c r="E3526" s="11">
        <v>1662.5</v>
      </c>
      <c r="F3526" s="11">
        <v>1298.27</v>
      </c>
      <c r="G3526" s="11">
        <v>364.23</v>
      </c>
      <c r="H3526" s="11">
        <f t="shared" si="133"/>
        <v>101.73</v>
      </c>
      <c r="I3526" s="10">
        <v>1</v>
      </c>
    </row>
    <row r="3527" outlineLevel="2" spans="1:9">
      <c r="A3527" s="9">
        <v>41828057</v>
      </c>
      <c r="B3527" s="10" t="s">
        <v>3545</v>
      </c>
      <c r="C3527" s="20" t="s">
        <v>3494</v>
      </c>
      <c r="D3527" s="11">
        <v>1400</v>
      </c>
      <c r="E3527" s="11">
        <v>1671.7</v>
      </c>
      <c r="F3527" s="11">
        <v>1306.63</v>
      </c>
      <c r="G3527" s="11">
        <v>365.07</v>
      </c>
      <c r="H3527" s="11">
        <f t="shared" si="133"/>
        <v>93.3699999999999</v>
      </c>
      <c r="I3527" s="10">
        <v>1</v>
      </c>
    </row>
    <row r="3528" outlineLevel="2" spans="1:9">
      <c r="A3528" s="9">
        <v>41828058</v>
      </c>
      <c r="B3528" s="10" t="s">
        <v>3546</v>
      </c>
      <c r="C3528" s="20" t="s">
        <v>3494</v>
      </c>
      <c r="D3528" s="11">
        <v>1400</v>
      </c>
      <c r="E3528" s="11">
        <v>1629.5</v>
      </c>
      <c r="F3528" s="11">
        <v>1268.87</v>
      </c>
      <c r="G3528" s="11">
        <v>360.63</v>
      </c>
      <c r="H3528" s="11">
        <f t="shared" si="133"/>
        <v>131.13</v>
      </c>
      <c r="I3528" s="10">
        <v>1</v>
      </c>
    </row>
    <row r="3529" outlineLevel="2" spans="1:9">
      <c r="A3529" s="9">
        <v>41828060</v>
      </c>
      <c r="B3529" s="10" t="s">
        <v>3547</v>
      </c>
      <c r="C3529" s="20" t="s">
        <v>3494</v>
      </c>
      <c r="D3529" s="11">
        <v>1400</v>
      </c>
      <c r="E3529" s="11">
        <v>1685.7</v>
      </c>
      <c r="F3529" s="11">
        <v>1315.55</v>
      </c>
      <c r="G3529" s="11">
        <v>370.15</v>
      </c>
      <c r="H3529" s="11">
        <f t="shared" si="133"/>
        <v>84.45</v>
      </c>
      <c r="I3529" s="10">
        <v>1</v>
      </c>
    </row>
    <row r="3530" outlineLevel="2" spans="1:9">
      <c r="A3530" s="9">
        <v>41828061</v>
      </c>
      <c r="B3530" s="10" t="s">
        <v>3548</v>
      </c>
      <c r="C3530" s="20" t="s">
        <v>3494</v>
      </c>
      <c r="D3530" s="11">
        <v>1400</v>
      </c>
      <c r="E3530" s="11">
        <v>1705.8</v>
      </c>
      <c r="F3530" s="11">
        <v>1330.95</v>
      </c>
      <c r="G3530" s="11">
        <v>374.85</v>
      </c>
      <c r="H3530" s="11">
        <f t="shared" si="133"/>
        <v>69.05</v>
      </c>
      <c r="I3530" s="10">
        <v>1</v>
      </c>
    </row>
    <row r="3531" outlineLevel="2" spans="1:9">
      <c r="A3531" s="9">
        <v>41828062</v>
      </c>
      <c r="B3531" s="10" t="s">
        <v>3549</v>
      </c>
      <c r="C3531" s="20" t="s">
        <v>3494</v>
      </c>
      <c r="D3531" s="11">
        <v>1400</v>
      </c>
      <c r="E3531" s="11">
        <v>1808.7</v>
      </c>
      <c r="F3531" s="11">
        <v>1404.61</v>
      </c>
      <c r="G3531" s="11">
        <v>404.09</v>
      </c>
      <c r="H3531" s="11">
        <f t="shared" si="133"/>
        <v>-4.6099999999999</v>
      </c>
      <c r="I3531" s="10">
        <v>1</v>
      </c>
    </row>
    <row r="3532" outlineLevel="2" spans="1:9">
      <c r="A3532" s="9">
        <v>41828063</v>
      </c>
      <c r="B3532" s="10" t="s">
        <v>3550</v>
      </c>
      <c r="C3532" s="20" t="s">
        <v>3494</v>
      </c>
      <c r="D3532" s="11">
        <v>1400</v>
      </c>
      <c r="E3532" s="11">
        <v>1801.4</v>
      </c>
      <c r="F3532" s="11">
        <v>1399.14</v>
      </c>
      <c r="G3532" s="11">
        <v>402.26</v>
      </c>
      <c r="H3532" s="11">
        <f t="shared" si="133"/>
        <v>0.8599999999999</v>
      </c>
      <c r="I3532" s="10">
        <v>1</v>
      </c>
    </row>
    <row r="3533" outlineLevel="2" spans="1:9">
      <c r="A3533" s="9">
        <v>41828064</v>
      </c>
      <c r="B3533" s="10" t="s">
        <v>3551</v>
      </c>
      <c r="C3533" s="20" t="s">
        <v>3494</v>
      </c>
      <c r="D3533" s="11">
        <v>1400</v>
      </c>
      <c r="E3533" s="11">
        <v>1767.7</v>
      </c>
      <c r="F3533" s="11">
        <v>1376.95</v>
      </c>
      <c r="G3533" s="11">
        <v>390.75</v>
      </c>
      <c r="H3533" s="11">
        <f t="shared" si="133"/>
        <v>23.05</v>
      </c>
      <c r="I3533" s="10">
        <v>1</v>
      </c>
    </row>
    <row r="3534" outlineLevel="2" spans="1:9">
      <c r="A3534" s="9">
        <v>41828065</v>
      </c>
      <c r="B3534" s="10" t="s">
        <v>3552</v>
      </c>
      <c r="C3534" s="20" t="s">
        <v>3494</v>
      </c>
      <c r="D3534" s="11">
        <v>1400</v>
      </c>
      <c r="E3534" s="11">
        <v>1733.8</v>
      </c>
      <c r="F3534" s="11">
        <v>1353</v>
      </c>
      <c r="G3534" s="11">
        <v>380.8</v>
      </c>
      <c r="H3534" s="11">
        <f t="shared" si="133"/>
        <v>47</v>
      </c>
      <c r="I3534" s="10">
        <v>1</v>
      </c>
    </row>
    <row r="3535" outlineLevel="2" spans="1:9">
      <c r="A3535" s="9">
        <v>41828066</v>
      </c>
      <c r="B3535" s="10" t="s">
        <v>3553</v>
      </c>
      <c r="C3535" s="20" t="s">
        <v>3494</v>
      </c>
      <c r="D3535" s="11">
        <v>1400</v>
      </c>
      <c r="E3535" s="11">
        <v>1581</v>
      </c>
      <c r="F3535" s="11">
        <v>1235.34</v>
      </c>
      <c r="G3535" s="11">
        <v>345.66</v>
      </c>
      <c r="H3535" s="11">
        <f t="shared" si="133"/>
        <v>164.66</v>
      </c>
      <c r="I3535" s="10">
        <v>1</v>
      </c>
    </row>
    <row r="3536" outlineLevel="2" spans="1:9">
      <c r="A3536" s="9">
        <v>41828067</v>
      </c>
      <c r="B3536" s="10" t="s">
        <v>3554</v>
      </c>
      <c r="C3536" s="20" t="s">
        <v>3494</v>
      </c>
      <c r="D3536" s="11">
        <v>1400</v>
      </c>
      <c r="E3536" s="11">
        <v>1532.7</v>
      </c>
      <c r="F3536" s="11">
        <v>1198.75</v>
      </c>
      <c r="G3536" s="11">
        <v>333.95</v>
      </c>
      <c r="H3536" s="11">
        <f t="shared" si="133"/>
        <v>201.25</v>
      </c>
      <c r="I3536" s="10">
        <v>1</v>
      </c>
    </row>
    <row r="3537" outlineLevel="2" spans="1:9">
      <c r="A3537" s="9">
        <v>41828068</v>
      </c>
      <c r="B3537" s="10" t="s">
        <v>3555</v>
      </c>
      <c r="C3537" s="20" t="s">
        <v>3494</v>
      </c>
      <c r="D3537" s="11">
        <v>800</v>
      </c>
      <c r="E3537" s="11">
        <v>1354.9</v>
      </c>
      <c r="F3537" s="11">
        <v>1061.54</v>
      </c>
      <c r="G3537" s="11">
        <v>293.36</v>
      </c>
      <c r="H3537" s="11">
        <f t="shared" si="133"/>
        <v>-261.54</v>
      </c>
      <c r="I3537" s="10">
        <v>1</v>
      </c>
    </row>
    <row r="3538" outlineLevel="2" spans="1:9">
      <c r="A3538" s="9">
        <v>41828070</v>
      </c>
      <c r="B3538" s="10" t="s">
        <v>3556</v>
      </c>
      <c r="C3538" s="20" t="s">
        <v>3494</v>
      </c>
      <c r="D3538" s="11">
        <v>1400</v>
      </c>
      <c r="E3538" s="11">
        <v>1843.7</v>
      </c>
      <c r="F3538" s="11">
        <v>1441.75</v>
      </c>
      <c r="G3538" s="11">
        <v>401.95</v>
      </c>
      <c r="H3538" s="11">
        <f t="shared" si="133"/>
        <v>-41.75</v>
      </c>
      <c r="I3538" s="10">
        <v>1</v>
      </c>
    </row>
    <row r="3539" outlineLevel="2" spans="1:9">
      <c r="A3539" s="9">
        <v>41828071</v>
      </c>
      <c r="B3539" s="10" t="s">
        <v>3557</v>
      </c>
      <c r="C3539" s="20" t="s">
        <v>3494</v>
      </c>
      <c r="D3539" s="11">
        <v>1400</v>
      </c>
      <c r="E3539" s="11">
        <v>1436.9</v>
      </c>
      <c r="F3539" s="11">
        <v>1126</v>
      </c>
      <c r="G3539" s="11">
        <v>310.9</v>
      </c>
      <c r="H3539" s="11">
        <f t="shared" si="133"/>
        <v>274</v>
      </c>
      <c r="I3539" s="10">
        <v>1</v>
      </c>
    </row>
    <row r="3540" outlineLevel="2" spans="1:9">
      <c r="A3540" s="9">
        <v>41828073</v>
      </c>
      <c r="B3540" s="10" t="s">
        <v>3558</v>
      </c>
      <c r="C3540" s="20" t="s">
        <v>3494</v>
      </c>
      <c r="D3540" s="11">
        <v>1400</v>
      </c>
      <c r="E3540" s="11">
        <v>1518</v>
      </c>
      <c r="F3540" s="11">
        <v>1180.14</v>
      </c>
      <c r="G3540" s="11">
        <v>337.86</v>
      </c>
      <c r="H3540" s="11">
        <f t="shared" si="133"/>
        <v>219.86</v>
      </c>
      <c r="I3540" s="10">
        <v>1</v>
      </c>
    </row>
    <row r="3541" outlineLevel="2" spans="1:9">
      <c r="A3541" s="9">
        <v>41828074</v>
      </c>
      <c r="B3541" s="10" t="s">
        <v>3559</v>
      </c>
      <c r="C3541" s="20" t="s">
        <v>3494</v>
      </c>
      <c r="D3541" s="11">
        <v>1400</v>
      </c>
      <c r="E3541" s="11">
        <v>1385.2</v>
      </c>
      <c r="F3541" s="11">
        <v>1077.45</v>
      </c>
      <c r="G3541" s="11">
        <v>307.75</v>
      </c>
      <c r="H3541" s="11">
        <f t="shared" si="133"/>
        <v>322.55</v>
      </c>
      <c r="I3541" s="10">
        <v>1</v>
      </c>
    </row>
    <row r="3542" outlineLevel="2" spans="1:9">
      <c r="A3542" s="9">
        <v>41828075</v>
      </c>
      <c r="B3542" s="10" t="s">
        <v>3560</v>
      </c>
      <c r="C3542" s="20" t="s">
        <v>3494</v>
      </c>
      <c r="D3542" s="11">
        <v>1400</v>
      </c>
      <c r="E3542" s="11">
        <v>1358.9</v>
      </c>
      <c r="F3542" s="11">
        <v>1063.12</v>
      </c>
      <c r="G3542" s="11">
        <v>295.78</v>
      </c>
      <c r="H3542" s="11">
        <f t="shared" si="133"/>
        <v>336.88</v>
      </c>
      <c r="I3542" s="10">
        <v>1</v>
      </c>
    </row>
    <row r="3543" outlineLevel="2" spans="1:9">
      <c r="A3543" s="9">
        <v>41828076</v>
      </c>
      <c r="B3543" s="10" t="s">
        <v>3561</v>
      </c>
      <c r="C3543" s="20" t="s">
        <v>3494</v>
      </c>
      <c r="D3543" s="11">
        <v>1400</v>
      </c>
      <c r="E3543" s="11">
        <v>1819.3</v>
      </c>
      <c r="F3543" s="11">
        <v>1422.98</v>
      </c>
      <c r="G3543" s="11">
        <v>396.32</v>
      </c>
      <c r="H3543" s="11">
        <f t="shared" si="133"/>
        <v>-22.98</v>
      </c>
      <c r="I3543" s="10">
        <v>1</v>
      </c>
    </row>
    <row r="3544" outlineLevel="2" spans="1:9">
      <c r="A3544" s="9">
        <v>41828077</v>
      </c>
      <c r="B3544" s="10" t="s">
        <v>3562</v>
      </c>
      <c r="C3544" s="20" t="s">
        <v>3494</v>
      </c>
      <c r="D3544" s="11">
        <v>1400</v>
      </c>
      <c r="E3544" s="11">
        <v>1674.2</v>
      </c>
      <c r="F3544" s="11">
        <v>1302.49</v>
      </c>
      <c r="G3544" s="11">
        <v>371.71</v>
      </c>
      <c r="H3544" s="11">
        <f t="shared" si="133"/>
        <v>97.51</v>
      </c>
      <c r="I3544" s="10">
        <v>1</v>
      </c>
    </row>
    <row r="3545" outlineLevel="2" spans="1:9">
      <c r="A3545" s="9">
        <v>41828078</v>
      </c>
      <c r="B3545" s="10" t="s">
        <v>3563</v>
      </c>
      <c r="C3545" s="20" t="s">
        <v>3494</v>
      </c>
      <c r="D3545" s="11">
        <v>1400</v>
      </c>
      <c r="E3545" s="11">
        <v>1867.7</v>
      </c>
      <c r="F3545" s="11">
        <v>1458.77</v>
      </c>
      <c r="G3545" s="11">
        <v>408.93</v>
      </c>
      <c r="H3545" s="11">
        <f t="shared" si="133"/>
        <v>-58.77</v>
      </c>
      <c r="I3545" s="10">
        <v>1</v>
      </c>
    </row>
    <row r="3546" outlineLevel="2" spans="1:9">
      <c r="A3546" s="9">
        <v>41828079</v>
      </c>
      <c r="B3546" s="10" t="s">
        <v>3564</v>
      </c>
      <c r="C3546" s="20" t="s">
        <v>3494</v>
      </c>
      <c r="D3546" s="11">
        <v>1400</v>
      </c>
      <c r="E3546" s="11">
        <v>1619.2</v>
      </c>
      <c r="F3546" s="11">
        <v>1264.75</v>
      </c>
      <c r="G3546" s="11">
        <v>354.45</v>
      </c>
      <c r="H3546" s="11">
        <f t="shared" si="133"/>
        <v>135.25</v>
      </c>
      <c r="I3546" s="10">
        <v>1</v>
      </c>
    </row>
    <row r="3547" outlineLevel="2" spans="1:9">
      <c r="A3547" s="9">
        <v>41828081</v>
      </c>
      <c r="B3547" s="10" t="s">
        <v>3565</v>
      </c>
      <c r="C3547" s="20" t="s">
        <v>3494</v>
      </c>
      <c r="D3547" s="11">
        <v>1400</v>
      </c>
      <c r="E3547" s="11">
        <v>1976.8</v>
      </c>
      <c r="F3547" s="11">
        <v>1538.82</v>
      </c>
      <c r="G3547" s="11">
        <v>437.98</v>
      </c>
      <c r="H3547" s="11">
        <f t="shared" si="133"/>
        <v>-138.82</v>
      </c>
      <c r="I3547" s="10">
        <v>1</v>
      </c>
    </row>
    <row r="3548" outlineLevel="2" spans="1:9">
      <c r="A3548" s="9">
        <v>41828083</v>
      </c>
      <c r="B3548" s="10" t="s">
        <v>3566</v>
      </c>
      <c r="C3548" s="20" t="s">
        <v>3494</v>
      </c>
      <c r="D3548" s="11">
        <v>1400</v>
      </c>
      <c r="E3548" s="11">
        <v>1650.9</v>
      </c>
      <c r="F3548" s="11">
        <v>1290.88</v>
      </c>
      <c r="G3548" s="11">
        <v>360.02</v>
      </c>
      <c r="H3548" s="11">
        <f t="shared" si="133"/>
        <v>109.12</v>
      </c>
      <c r="I3548" s="10">
        <v>1</v>
      </c>
    </row>
    <row r="3549" outlineLevel="2" spans="1:9">
      <c r="A3549" s="9">
        <v>41828084</v>
      </c>
      <c r="B3549" s="10" t="s">
        <v>3567</v>
      </c>
      <c r="C3549" s="20" t="s">
        <v>3494</v>
      </c>
      <c r="D3549" s="11">
        <v>1400</v>
      </c>
      <c r="E3549" s="11">
        <v>1551.7</v>
      </c>
      <c r="F3549" s="11">
        <v>1205.69</v>
      </c>
      <c r="G3549" s="11">
        <v>346.01</v>
      </c>
      <c r="H3549" s="11">
        <f t="shared" si="133"/>
        <v>194.31</v>
      </c>
      <c r="I3549" s="10">
        <v>1</v>
      </c>
    </row>
    <row r="3550" outlineLevel="2" spans="1:9">
      <c r="A3550" s="9">
        <v>41828085</v>
      </c>
      <c r="B3550" s="10" t="s">
        <v>3568</v>
      </c>
      <c r="C3550" s="20" t="s">
        <v>3494</v>
      </c>
      <c r="D3550" s="11">
        <v>1400</v>
      </c>
      <c r="E3550" s="11">
        <v>1502.5</v>
      </c>
      <c r="F3550" s="11">
        <v>1179.38</v>
      </c>
      <c r="G3550" s="11">
        <v>323.12</v>
      </c>
      <c r="H3550" s="11">
        <f t="shared" si="133"/>
        <v>220.62</v>
      </c>
      <c r="I3550" s="10">
        <v>1</v>
      </c>
    </row>
    <row r="3551" outlineLevel="2" spans="1:9">
      <c r="A3551" s="9">
        <v>41828086</v>
      </c>
      <c r="B3551" s="10" t="s">
        <v>3569</v>
      </c>
      <c r="C3551" s="20" t="s">
        <v>3494</v>
      </c>
      <c r="D3551" s="11">
        <v>1400</v>
      </c>
      <c r="E3551" s="11">
        <v>1459.7</v>
      </c>
      <c r="F3551" s="11">
        <v>1141.44</v>
      </c>
      <c r="G3551" s="11">
        <v>318.26</v>
      </c>
      <c r="H3551" s="11">
        <f t="shared" si="133"/>
        <v>258.56</v>
      </c>
      <c r="I3551" s="10">
        <v>1</v>
      </c>
    </row>
    <row r="3552" outlineLevel="2" spans="1:9">
      <c r="A3552" s="9">
        <v>41828088</v>
      </c>
      <c r="B3552" s="10" t="s">
        <v>3570</v>
      </c>
      <c r="C3552" s="20" t="s">
        <v>3494</v>
      </c>
      <c r="D3552" s="11">
        <v>1400</v>
      </c>
      <c r="E3552" s="11">
        <v>1363.4</v>
      </c>
      <c r="F3552" s="11">
        <v>1067.24</v>
      </c>
      <c r="G3552" s="11">
        <v>296.16</v>
      </c>
      <c r="H3552" s="11">
        <f t="shared" si="133"/>
        <v>332.76</v>
      </c>
      <c r="I3552" s="10">
        <v>1</v>
      </c>
    </row>
    <row r="3553" outlineLevel="2" spans="1:9">
      <c r="A3553" s="9">
        <v>41828090</v>
      </c>
      <c r="B3553" s="10" t="s">
        <v>3571</v>
      </c>
      <c r="C3553" s="20" t="s">
        <v>3494</v>
      </c>
      <c r="D3553" s="11">
        <v>1400</v>
      </c>
      <c r="E3553" s="11">
        <v>1514.7</v>
      </c>
      <c r="F3553" s="11">
        <v>1180.17</v>
      </c>
      <c r="G3553" s="11">
        <v>334.53</v>
      </c>
      <c r="H3553" s="11">
        <f t="shared" si="133"/>
        <v>219.83</v>
      </c>
      <c r="I3553" s="10">
        <v>1</v>
      </c>
    </row>
    <row r="3554" outlineLevel="2" spans="1:9">
      <c r="A3554" s="9">
        <v>41828091</v>
      </c>
      <c r="B3554" s="10" t="s">
        <v>3572</v>
      </c>
      <c r="C3554" s="20" t="s">
        <v>3494</v>
      </c>
      <c r="D3554" s="11">
        <v>1400</v>
      </c>
      <c r="E3554" s="11">
        <v>1583.4</v>
      </c>
      <c r="F3554" s="11">
        <v>1237.92</v>
      </c>
      <c r="G3554" s="11">
        <v>345.48</v>
      </c>
      <c r="H3554" s="11">
        <f t="shared" si="133"/>
        <v>162.08</v>
      </c>
      <c r="I3554" s="10">
        <v>1</v>
      </c>
    </row>
    <row r="3555" outlineLevel="2" spans="1:9">
      <c r="A3555" s="9">
        <v>41828092</v>
      </c>
      <c r="B3555" s="10" t="s">
        <v>3573</v>
      </c>
      <c r="C3555" s="20" t="s">
        <v>3494</v>
      </c>
      <c r="D3555" s="11">
        <v>1400</v>
      </c>
      <c r="E3555" s="11">
        <v>1623.7</v>
      </c>
      <c r="F3555" s="11">
        <v>1263.85</v>
      </c>
      <c r="G3555" s="11">
        <v>359.85</v>
      </c>
      <c r="H3555" s="11">
        <f t="shared" si="133"/>
        <v>136.15</v>
      </c>
      <c r="I3555" s="10">
        <v>1</v>
      </c>
    </row>
    <row r="3556" outlineLevel="2" spans="1:9">
      <c r="A3556" s="9">
        <v>41828093</v>
      </c>
      <c r="B3556" s="10" t="s">
        <v>3574</v>
      </c>
      <c r="C3556" s="20" t="s">
        <v>3494</v>
      </c>
      <c r="D3556" s="11">
        <v>1400</v>
      </c>
      <c r="E3556" s="11">
        <v>1381.2</v>
      </c>
      <c r="F3556" s="11">
        <v>1083.67</v>
      </c>
      <c r="G3556" s="11">
        <v>297.53</v>
      </c>
      <c r="H3556" s="11">
        <f t="shared" si="133"/>
        <v>316.33</v>
      </c>
      <c r="I3556" s="10">
        <v>1</v>
      </c>
    </row>
    <row r="3557" outlineLevel="2" spans="1:9">
      <c r="A3557" s="9">
        <v>41828094</v>
      </c>
      <c r="B3557" s="10" t="s">
        <v>3575</v>
      </c>
      <c r="C3557" s="20" t="s">
        <v>3494</v>
      </c>
      <c r="D3557" s="11">
        <v>1400</v>
      </c>
      <c r="E3557" s="11">
        <v>1481.6</v>
      </c>
      <c r="F3557" s="11">
        <v>1157.15</v>
      </c>
      <c r="G3557" s="11">
        <v>324.45</v>
      </c>
      <c r="H3557" s="11">
        <f t="shared" si="133"/>
        <v>242.85</v>
      </c>
      <c r="I3557" s="10">
        <v>1</v>
      </c>
    </row>
    <row r="3558" outlineLevel="2" spans="1:9">
      <c r="A3558" s="9">
        <v>41828095</v>
      </c>
      <c r="B3558" s="10" t="s">
        <v>3576</v>
      </c>
      <c r="C3558" s="20" t="s">
        <v>3494</v>
      </c>
      <c r="D3558" s="11">
        <v>1400</v>
      </c>
      <c r="E3558" s="11">
        <v>1762.2</v>
      </c>
      <c r="F3558" s="11">
        <v>1373.23</v>
      </c>
      <c r="G3558" s="11">
        <v>388.97</v>
      </c>
      <c r="H3558" s="11">
        <f t="shared" si="133"/>
        <v>26.77</v>
      </c>
      <c r="I3558" s="10">
        <v>1</v>
      </c>
    </row>
    <row r="3559" outlineLevel="2" spans="1:9">
      <c r="A3559" s="9">
        <v>41828096</v>
      </c>
      <c r="B3559" s="10" t="s">
        <v>3577</v>
      </c>
      <c r="C3559" s="20" t="s">
        <v>3494</v>
      </c>
      <c r="D3559" s="11">
        <v>1400</v>
      </c>
      <c r="E3559" s="11">
        <v>1887.6</v>
      </c>
      <c r="F3559" s="11">
        <v>1469.31</v>
      </c>
      <c r="G3559" s="11">
        <v>418.29</v>
      </c>
      <c r="H3559" s="11">
        <f t="shared" si="133"/>
        <v>-69.3099999999999</v>
      </c>
      <c r="I3559" s="10">
        <v>1</v>
      </c>
    </row>
    <row r="3560" outlineLevel="2" spans="1:9">
      <c r="A3560" s="9">
        <v>41828097</v>
      </c>
      <c r="B3560" s="10" t="s">
        <v>3578</v>
      </c>
      <c r="C3560" s="20" t="s">
        <v>3494</v>
      </c>
      <c r="D3560" s="11">
        <v>1400</v>
      </c>
      <c r="E3560" s="11">
        <v>1075.6</v>
      </c>
      <c r="F3560" s="11">
        <v>842.21</v>
      </c>
      <c r="G3560" s="11">
        <v>233.39</v>
      </c>
      <c r="H3560" s="11">
        <f t="shared" si="133"/>
        <v>557.79</v>
      </c>
      <c r="I3560" s="10">
        <v>1</v>
      </c>
    </row>
    <row r="3561" outlineLevel="2" spans="1:9">
      <c r="A3561" s="9">
        <v>41828099</v>
      </c>
      <c r="B3561" s="10" t="s">
        <v>3579</v>
      </c>
      <c r="C3561" s="20" t="s">
        <v>3494</v>
      </c>
      <c r="D3561" s="11">
        <v>1400</v>
      </c>
      <c r="E3561" s="11">
        <v>1970.2</v>
      </c>
      <c r="F3561" s="11">
        <v>1537.77</v>
      </c>
      <c r="G3561" s="11">
        <v>432.43</v>
      </c>
      <c r="H3561" s="11">
        <f t="shared" si="133"/>
        <v>-137.77</v>
      </c>
      <c r="I3561" s="10">
        <v>1</v>
      </c>
    </row>
    <row r="3562" outlineLevel="2" spans="1:9">
      <c r="A3562" s="9">
        <v>41828100</v>
      </c>
      <c r="B3562" s="10" t="s">
        <v>3580</v>
      </c>
      <c r="C3562" s="20" t="s">
        <v>3494</v>
      </c>
      <c r="D3562" s="11">
        <v>1400</v>
      </c>
      <c r="E3562" s="11">
        <v>2037.5</v>
      </c>
      <c r="F3562" s="11">
        <v>1589.23</v>
      </c>
      <c r="G3562" s="11">
        <v>448.27</v>
      </c>
      <c r="H3562" s="11">
        <f t="shared" si="133"/>
        <v>-189.23</v>
      </c>
      <c r="I3562" s="10">
        <v>1</v>
      </c>
    </row>
    <row r="3563" outlineLevel="2" spans="1:9">
      <c r="A3563" s="9">
        <v>41828101</v>
      </c>
      <c r="B3563" s="10" t="s">
        <v>3581</v>
      </c>
      <c r="C3563" s="20" t="s">
        <v>3494</v>
      </c>
      <c r="D3563" s="11">
        <v>1400</v>
      </c>
      <c r="E3563" s="11">
        <v>1854.2</v>
      </c>
      <c r="F3563" s="11">
        <v>1442.69</v>
      </c>
      <c r="G3563" s="11">
        <v>411.51</v>
      </c>
      <c r="H3563" s="11">
        <f t="shared" si="133"/>
        <v>-42.6900000000001</v>
      </c>
      <c r="I3563" s="10">
        <v>1</v>
      </c>
    </row>
    <row r="3564" outlineLevel="2" spans="1:9">
      <c r="A3564" s="9">
        <v>41828102</v>
      </c>
      <c r="B3564" s="10" t="s">
        <v>3582</v>
      </c>
      <c r="C3564" s="20" t="s">
        <v>3494</v>
      </c>
      <c r="D3564" s="11">
        <v>1400</v>
      </c>
      <c r="E3564" s="11">
        <v>1576.2</v>
      </c>
      <c r="F3564" s="11">
        <v>1234.65</v>
      </c>
      <c r="G3564" s="11">
        <v>341.55</v>
      </c>
      <c r="H3564" s="11">
        <f t="shared" si="133"/>
        <v>165.35</v>
      </c>
      <c r="I3564" s="10">
        <v>1</v>
      </c>
    </row>
    <row r="3565" outlineLevel="2" spans="1:9">
      <c r="A3565" s="9">
        <v>41828103</v>
      </c>
      <c r="B3565" s="10" t="s">
        <v>3583</v>
      </c>
      <c r="C3565" s="20" t="s">
        <v>3494</v>
      </c>
      <c r="D3565" s="11">
        <v>1400</v>
      </c>
      <c r="E3565" s="11">
        <v>1837.5</v>
      </c>
      <c r="F3565" s="11">
        <v>1424.98</v>
      </c>
      <c r="G3565" s="11">
        <v>412.52</v>
      </c>
      <c r="H3565" s="11">
        <f t="shared" si="133"/>
        <v>-24.98</v>
      </c>
      <c r="I3565" s="10">
        <v>1</v>
      </c>
    </row>
    <row r="3566" outlineLevel="2" spans="1:9">
      <c r="A3566" s="9">
        <v>41828104</v>
      </c>
      <c r="B3566" s="10" t="s">
        <v>3584</v>
      </c>
      <c r="C3566" s="20" t="s">
        <v>3494</v>
      </c>
      <c r="D3566" s="11">
        <v>1400</v>
      </c>
      <c r="E3566" s="11">
        <v>1652.9</v>
      </c>
      <c r="F3566" s="11">
        <v>1292.54</v>
      </c>
      <c r="G3566" s="11">
        <v>360.36</v>
      </c>
      <c r="H3566" s="11">
        <f t="shared" si="133"/>
        <v>107.46</v>
      </c>
      <c r="I3566" s="10">
        <v>1</v>
      </c>
    </row>
    <row r="3567" outlineLevel="2" spans="1:9">
      <c r="A3567" s="9">
        <v>41828105</v>
      </c>
      <c r="B3567" s="10" t="s">
        <v>3585</v>
      </c>
      <c r="C3567" s="20" t="s">
        <v>3494</v>
      </c>
      <c r="D3567" s="11">
        <v>1400</v>
      </c>
      <c r="E3567" s="11">
        <v>1504.2</v>
      </c>
      <c r="F3567" s="11">
        <v>1173.76</v>
      </c>
      <c r="G3567" s="11">
        <v>330.44</v>
      </c>
      <c r="H3567" s="11">
        <f t="shared" si="133"/>
        <v>226.24</v>
      </c>
      <c r="I3567" s="10">
        <v>1</v>
      </c>
    </row>
    <row r="3568" outlineLevel="2" spans="1:9">
      <c r="A3568" s="9">
        <v>41828107</v>
      </c>
      <c r="B3568" s="10" t="s">
        <v>3586</v>
      </c>
      <c r="C3568" s="20" t="s">
        <v>3494</v>
      </c>
      <c r="D3568" s="11">
        <v>1400</v>
      </c>
      <c r="E3568" s="11">
        <v>1413.7</v>
      </c>
      <c r="F3568" s="11">
        <v>1108.37</v>
      </c>
      <c r="G3568" s="11">
        <v>305.33</v>
      </c>
      <c r="H3568" s="11">
        <f t="shared" si="133"/>
        <v>291.63</v>
      </c>
      <c r="I3568" s="10">
        <v>1</v>
      </c>
    </row>
    <row r="3569" outlineLevel="2" spans="1:9">
      <c r="A3569" s="9">
        <v>41828108</v>
      </c>
      <c r="B3569" s="10" t="s">
        <v>3587</v>
      </c>
      <c r="C3569" s="20" t="s">
        <v>3494</v>
      </c>
      <c r="D3569" s="11">
        <v>1400</v>
      </c>
      <c r="E3569" s="11">
        <v>1641.9</v>
      </c>
      <c r="F3569" s="11">
        <v>1278.06</v>
      </c>
      <c r="G3569" s="11">
        <v>363.84</v>
      </c>
      <c r="H3569" s="11">
        <f t="shared" si="133"/>
        <v>121.94</v>
      </c>
      <c r="I3569" s="10">
        <v>1</v>
      </c>
    </row>
    <row r="3570" outlineLevel="2" spans="1:9">
      <c r="A3570" s="9">
        <v>41828110</v>
      </c>
      <c r="B3570" s="10" t="s">
        <v>3588</v>
      </c>
      <c r="C3570" s="20" t="s">
        <v>3494</v>
      </c>
      <c r="D3570" s="11">
        <v>1400</v>
      </c>
      <c r="E3570" s="11">
        <v>1522.6</v>
      </c>
      <c r="F3570" s="11">
        <v>1191.91</v>
      </c>
      <c r="G3570" s="11">
        <v>330.69</v>
      </c>
      <c r="H3570" s="11">
        <f t="shared" si="133"/>
        <v>208.09</v>
      </c>
      <c r="I3570" s="10">
        <v>1</v>
      </c>
    </row>
    <row r="3571" outlineLevel="2" spans="1:9">
      <c r="A3571" s="9">
        <v>41828111</v>
      </c>
      <c r="B3571" s="10" t="s">
        <v>3589</v>
      </c>
      <c r="C3571" s="20" t="s">
        <v>3494</v>
      </c>
      <c r="D3571" s="11">
        <v>1400</v>
      </c>
      <c r="E3571" s="11">
        <v>1372.6</v>
      </c>
      <c r="F3571" s="11">
        <v>1077.91</v>
      </c>
      <c r="G3571" s="11">
        <v>294.69</v>
      </c>
      <c r="H3571" s="11">
        <f t="shared" si="133"/>
        <v>322.09</v>
      </c>
      <c r="I3571" s="10">
        <v>1</v>
      </c>
    </row>
    <row r="3572" outlineLevel="2" spans="1:9">
      <c r="A3572" s="9">
        <v>41828112</v>
      </c>
      <c r="B3572" s="10" t="s">
        <v>3590</v>
      </c>
      <c r="C3572" s="20" t="s">
        <v>3494</v>
      </c>
      <c r="D3572" s="11">
        <v>1400</v>
      </c>
      <c r="E3572" s="11">
        <v>1528</v>
      </c>
      <c r="F3572" s="11">
        <v>1196.03</v>
      </c>
      <c r="G3572" s="11">
        <v>331.97</v>
      </c>
      <c r="H3572" s="11">
        <f t="shared" ref="H3572:H3578" si="134">D3572-F3572</f>
        <v>203.97</v>
      </c>
      <c r="I3572" s="10">
        <v>1</v>
      </c>
    </row>
    <row r="3573" outlineLevel="2" spans="1:9">
      <c r="A3573" s="9">
        <v>41828114</v>
      </c>
      <c r="B3573" s="10" t="s">
        <v>3591</v>
      </c>
      <c r="C3573" s="20" t="s">
        <v>3494</v>
      </c>
      <c r="D3573" s="11">
        <v>1400</v>
      </c>
      <c r="E3573" s="11">
        <v>2076</v>
      </c>
      <c r="F3573" s="11">
        <v>1612.3</v>
      </c>
      <c r="G3573" s="11">
        <v>463.7</v>
      </c>
      <c r="H3573" s="11">
        <f t="shared" si="134"/>
        <v>-212.3</v>
      </c>
      <c r="I3573" s="10">
        <v>1</v>
      </c>
    </row>
    <row r="3574" outlineLevel="2" spans="1:9">
      <c r="A3574" s="9">
        <v>41828116</v>
      </c>
      <c r="B3574" s="10" t="s">
        <v>3592</v>
      </c>
      <c r="C3574" s="20" t="s">
        <v>3494</v>
      </c>
      <c r="D3574" s="11">
        <v>1400</v>
      </c>
      <c r="E3574" s="11">
        <v>1874.6</v>
      </c>
      <c r="F3574" s="11">
        <v>1454.97</v>
      </c>
      <c r="G3574" s="11">
        <v>419.63</v>
      </c>
      <c r="H3574" s="11">
        <f t="shared" si="134"/>
        <v>-54.97</v>
      </c>
      <c r="I3574" s="10">
        <v>1</v>
      </c>
    </row>
    <row r="3575" outlineLevel="2" spans="1:9">
      <c r="A3575" s="9">
        <v>41828117</v>
      </c>
      <c r="B3575" s="10" t="s">
        <v>3593</v>
      </c>
      <c r="C3575" s="20" t="s">
        <v>3494</v>
      </c>
      <c r="D3575" s="11">
        <v>1400</v>
      </c>
      <c r="E3575" s="11">
        <v>1551.5</v>
      </c>
      <c r="F3575" s="11">
        <v>1210.23</v>
      </c>
      <c r="G3575" s="11">
        <v>341.27</v>
      </c>
      <c r="H3575" s="11">
        <f t="shared" si="134"/>
        <v>189.77</v>
      </c>
      <c r="I3575" s="10">
        <v>1</v>
      </c>
    </row>
    <row r="3576" outlineLevel="2" spans="1:9">
      <c r="A3576" s="9">
        <v>41828118</v>
      </c>
      <c r="B3576" s="10" t="s">
        <v>3594</v>
      </c>
      <c r="C3576" s="20" t="s">
        <v>3494</v>
      </c>
      <c r="D3576" s="11">
        <v>1400</v>
      </c>
      <c r="E3576" s="11">
        <v>1690.5</v>
      </c>
      <c r="F3576" s="11">
        <v>1315.61</v>
      </c>
      <c r="G3576" s="11">
        <v>374.89</v>
      </c>
      <c r="H3576" s="11">
        <f t="shared" si="134"/>
        <v>84.3900000000001</v>
      </c>
      <c r="I3576" s="10">
        <v>1</v>
      </c>
    </row>
    <row r="3577" outlineLevel="2" spans="1:9">
      <c r="A3577" s="9">
        <v>41828121</v>
      </c>
      <c r="B3577" s="10" t="s">
        <v>3595</v>
      </c>
      <c r="C3577" s="20" t="s">
        <v>3494</v>
      </c>
      <c r="D3577" s="11">
        <v>1400</v>
      </c>
      <c r="E3577" s="11">
        <v>1630.6</v>
      </c>
      <c r="F3577" s="11">
        <v>1273.99</v>
      </c>
      <c r="G3577" s="11">
        <v>356.61</v>
      </c>
      <c r="H3577" s="11">
        <f t="shared" si="134"/>
        <v>126.01</v>
      </c>
      <c r="I3577" s="10">
        <v>1</v>
      </c>
    </row>
    <row r="3578" outlineLevel="2" spans="1:9">
      <c r="A3578" s="9">
        <v>41830009</v>
      </c>
      <c r="B3578" s="10" t="s">
        <v>3596</v>
      </c>
      <c r="C3578" s="20" t="s">
        <v>3494</v>
      </c>
      <c r="D3578" s="11">
        <v>1400</v>
      </c>
      <c r="E3578" s="11">
        <v>599.2</v>
      </c>
      <c r="F3578" s="11">
        <v>478.73</v>
      </c>
      <c r="G3578" s="11">
        <v>120.47</v>
      </c>
      <c r="H3578" s="11">
        <f t="shared" si="134"/>
        <v>921.27</v>
      </c>
      <c r="I3578" s="10">
        <v>1</v>
      </c>
    </row>
    <row r="3579" outlineLevel="1" spans="1:9">
      <c r="A3579" s="9"/>
      <c r="B3579" s="10"/>
      <c r="C3579" s="19" t="s">
        <v>3597</v>
      </c>
      <c r="D3579" s="11">
        <f t="shared" ref="D3579:I3579" si="135">SUBTOTAL(9,D3473:D3578)</f>
        <v>147500</v>
      </c>
      <c r="E3579" s="11">
        <f t="shared" si="135"/>
        <v>174358.8</v>
      </c>
      <c r="F3579" s="11">
        <f t="shared" si="135"/>
        <v>136120.05</v>
      </c>
      <c r="G3579" s="11">
        <f t="shared" si="135"/>
        <v>38238.75</v>
      </c>
      <c r="H3579" s="11">
        <f t="shared" si="135"/>
        <v>11379.95</v>
      </c>
      <c r="I3579" s="10">
        <f t="shared" si="135"/>
        <v>106</v>
      </c>
    </row>
    <row r="3580" outlineLevel="2" spans="1:9">
      <c r="A3580" s="9">
        <v>41833001</v>
      </c>
      <c r="B3580" s="10" t="s">
        <v>3598</v>
      </c>
      <c r="C3580" s="20" t="s">
        <v>3599</v>
      </c>
      <c r="D3580" s="11">
        <v>1100</v>
      </c>
      <c r="E3580" s="11">
        <v>933.8</v>
      </c>
      <c r="F3580" s="11">
        <v>739.04</v>
      </c>
      <c r="G3580" s="11">
        <v>194.76</v>
      </c>
      <c r="H3580" s="11">
        <f t="shared" ref="H3580:H3636" si="136">D3580-F3580</f>
        <v>360.96</v>
      </c>
      <c r="I3580" s="10">
        <v>1</v>
      </c>
    </row>
    <row r="3581" outlineLevel="2" spans="1:9">
      <c r="A3581" s="9">
        <v>41833002</v>
      </c>
      <c r="B3581" s="10" t="s">
        <v>3600</v>
      </c>
      <c r="C3581" s="20" t="s">
        <v>3599</v>
      </c>
      <c r="D3581" s="11">
        <v>1400</v>
      </c>
      <c r="E3581" s="11">
        <v>1111.4</v>
      </c>
      <c r="F3581" s="11">
        <v>874.2</v>
      </c>
      <c r="G3581" s="11">
        <v>237.2</v>
      </c>
      <c r="H3581" s="11">
        <f t="shared" si="136"/>
        <v>525.8</v>
      </c>
      <c r="I3581" s="10">
        <v>1</v>
      </c>
    </row>
    <row r="3582" outlineLevel="2" spans="1:9">
      <c r="A3582" s="9">
        <v>41833004</v>
      </c>
      <c r="B3582" s="10" t="s">
        <v>3601</v>
      </c>
      <c r="C3582" s="20" t="s">
        <v>3599</v>
      </c>
      <c r="D3582" s="11">
        <v>1400</v>
      </c>
      <c r="E3582" s="11">
        <v>1263.4</v>
      </c>
      <c r="F3582" s="11">
        <v>995.19</v>
      </c>
      <c r="G3582" s="11">
        <v>268.21</v>
      </c>
      <c r="H3582" s="11">
        <f t="shared" si="136"/>
        <v>404.81</v>
      </c>
      <c r="I3582" s="10">
        <v>1</v>
      </c>
    </row>
    <row r="3583" outlineLevel="2" spans="1:9">
      <c r="A3583" s="9">
        <v>41833005</v>
      </c>
      <c r="B3583" s="10" t="s">
        <v>3602</v>
      </c>
      <c r="C3583" s="20" t="s">
        <v>3599</v>
      </c>
      <c r="D3583" s="11">
        <v>1400</v>
      </c>
      <c r="E3583" s="11">
        <v>1487.4</v>
      </c>
      <c r="F3583" s="11">
        <v>1164.92</v>
      </c>
      <c r="G3583" s="11">
        <v>322.48</v>
      </c>
      <c r="H3583" s="11">
        <f t="shared" si="136"/>
        <v>235.08</v>
      </c>
      <c r="I3583" s="10">
        <v>1</v>
      </c>
    </row>
    <row r="3584" outlineLevel="2" spans="1:9">
      <c r="A3584" s="9">
        <v>41833006</v>
      </c>
      <c r="B3584" s="10" t="s">
        <v>3603</v>
      </c>
      <c r="C3584" s="20" t="s">
        <v>3599</v>
      </c>
      <c r="D3584" s="11">
        <v>1400</v>
      </c>
      <c r="E3584" s="11">
        <v>1175.9</v>
      </c>
      <c r="F3584" s="11">
        <v>928.06</v>
      </c>
      <c r="G3584" s="11">
        <v>247.84</v>
      </c>
      <c r="H3584" s="11">
        <f t="shared" si="136"/>
        <v>471.94</v>
      </c>
      <c r="I3584" s="10">
        <v>1</v>
      </c>
    </row>
    <row r="3585" outlineLevel="2" spans="1:9">
      <c r="A3585" s="9">
        <v>41833007</v>
      </c>
      <c r="B3585" s="10" t="s">
        <v>3604</v>
      </c>
      <c r="C3585" s="20" t="s">
        <v>3599</v>
      </c>
      <c r="D3585" s="11">
        <v>1400</v>
      </c>
      <c r="E3585" s="11">
        <v>1320.8</v>
      </c>
      <c r="F3585" s="11">
        <v>1038.23</v>
      </c>
      <c r="G3585" s="11">
        <v>282.57</v>
      </c>
      <c r="H3585" s="11">
        <f t="shared" si="136"/>
        <v>361.77</v>
      </c>
      <c r="I3585" s="10">
        <v>1</v>
      </c>
    </row>
    <row r="3586" outlineLevel="2" spans="1:9">
      <c r="A3586" s="9">
        <v>41833008</v>
      </c>
      <c r="B3586" s="10" t="s">
        <v>3605</v>
      </c>
      <c r="C3586" s="20" t="s">
        <v>3599</v>
      </c>
      <c r="D3586" s="11">
        <v>1400</v>
      </c>
      <c r="E3586" s="11">
        <v>1131.3</v>
      </c>
      <c r="F3586" s="11">
        <v>889.58</v>
      </c>
      <c r="G3586" s="11">
        <v>241.72</v>
      </c>
      <c r="H3586" s="11">
        <f t="shared" si="136"/>
        <v>510.42</v>
      </c>
      <c r="I3586" s="10">
        <v>1</v>
      </c>
    </row>
    <row r="3587" outlineLevel="2" spans="1:9">
      <c r="A3587" s="9">
        <v>41833009</v>
      </c>
      <c r="B3587" s="10" t="s">
        <v>3606</v>
      </c>
      <c r="C3587" s="20" t="s">
        <v>3599</v>
      </c>
      <c r="D3587" s="11">
        <v>1400</v>
      </c>
      <c r="E3587" s="11">
        <v>1232.8</v>
      </c>
      <c r="F3587" s="11">
        <v>971.34</v>
      </c>
      <c r="G3587" s="11">
        <v>261.46</v>
      </c>
      <c r="H3587" s="11">
        <f t="shared" si="136"/>
        <v>428.66</v>
      </c>
      <c r="I3587" s="10">
        <v>1</v>
      </c>
    </row>
    <row r="3588" outlineLevel="2" spans="1:9">
      <c r="A3588" s="9">
        <v>41833010</v>
      </c>
      <c r="B3588" s="10" t="s">
        <v>3607</v>
      </c>
      <c r="C3588" s="20" t="s">
        <v>3599</v>
      </c>
      <c r="D3588" s="11">
        <v>1400</v>
      </c>
      <c r="E3588" s="11">
        <v>1306.1</v>
      </c>
      <c r="F3588" s="11">
        <v>1022.11</v>
      </c>
      <c r="G3588" s="11">
        <v>283.99</v>
      </c>
      <c r="H3588" s="11">
        <f t="shared" si="136"/>
        <v>377.89</v>
      </c>
      <c r="I3588" s="10">
        <v>1</v>
      </c>
    </row>
    <row r="3589" outlineLevel="2" spans="1:9">
      <c r="A3589" s="9">
        <v>41833011</v>
      </c>
      <c r="B3589" s="10" t="s">
        <v>3608</v>
      </c>
      <c r="C3589" s="20" t="s">
        <v>3599</v>
      </c>
      <c r="D3589" s="11">
        <v>1400</v>
      </c>
      <c r="E3589" s="11">
        <v>1280.3</v>
      </c>
      <c r="F3589" s="11">
        <v>1002.96</v>
      </c>
      <c r="G3589" s="11">
        <v>277.34</v>
      </c>
      <c r="H3589" s="11">
        <f t="shared" si="136"/>
        <v>397.04</v>
      </c>
      <c r="I3589" s="10">
        <v>1</v>
      </c>
    </row>
    <row r="3590" outlineLevel="2" spans="1:9">
      <c r="A3590" s="9">
        <v>41833012</v>
      </c>
      <c r="B3590" s="10" t="s">
        <v>3609</v>
      </c>
      <c r="C3590" s="20" t="s">
        <v>3599</v>
      </c>
      <c r="D3590" s="11">
        <v>1400</v>
      </c>
      <c r="E3590" s="11">
        <v>1293.4</v>
      </c>
      <c r="F3590" s="11">
        <v>1018.12</v>
      </c>
      <c r="G3590" s="11">
        <v>275.28</v>
      </c>
      <c r="H3590" s="11">
        <f t="shared" si="136"/>
        <v>381.88</v>
      </c>
      <c r="I3590" s="10">
        <v>1</v>
      </c>
    </row>
    <row r="3591" outlineLevel="2" spans="1:9">
      <c r="A3591" s="9">
        <v>41833013</v>
      </c>
      <c r="B3591" s="10" t="s">
        <v>3610</v>
      </c>
      <c r="C3591" s="20" t="s">
        <v>3599</v>
      </c>
      <c r="D3591" s="11">
        <v>1400</v>
      </c>
      <c r="E3591" s="11">
        <v>1899.9</v>
      </c>
      <c r="F3591" s="11">
        <v>1474.41</v>
      </c>
      <c r="G3591" s="11">
        <v>425.49</v>
      </c>
      <c r="H3591" s="11">
        <f t="shared" si="136"/>
        <v>-74.4100000000001</v>
      </c>
      <c r="I3591" s="10">
        <v>1</v>
      </c>
    </row>
    <row r="3592" outlineLevel="2" spans="1:9">
      <c r="A3592" s="9">
        <v>41833014</v>
      </c>
      <c r="B3592" s="10" t="s">
        <v>3611</v>
      </c>
      <c r="C3592" s="20" t="s">
        <v>3599</v>
      </c>
      <c r="D3592" s="11">
        <v>1400</v>
      </c>
      <c r="E3592" s="11">
        <v>1284.7</v>
      </c>
      <c r="F3592" s="11">
        <v>1012.74</v>
      </c>
      <c r="G3592" s="11">
        <v>271.96</v>
      </c>
      <c r="H3592" s="11">
        <f t="shared" si="136"/>
        <v>387.26</v>
      </c>
      <c r="I3592" s="10">
        <v>1</v>
      </c>
    </row>
    <row r="3593" outlineLevel="2" spans="1:9">
      <c r="A3593" s="9">
        <v>41833015</v>
      </c>
      <c r="B3593" s="10" t="s">
        <v>3612</v>
      </c>
      <c r="C3593" s="20" t="s">
        <v>3599</v>
      </c>
      <c r="D3593" s="11">
        <v>1400</v>
      </c>
      <c r="E3593" s="11">
        <v>1267.4</v>
      </c>
      <c r="F3593" s="11">
        <v>992.7</v>
      </c>
      <c r="G3593" s="11">
        <v>274.7</v>
      </c>
      <c r="H3593" s="11">
        <f t="shared" si="136"/>
        <v>407.3</v>
      </c>
      <c r="I3593" s="10">
        <v>1</v>
      </c>
    </row>
    <row r="3594" outlineLevel="2" spans="1:9">
      <c r="A3594" s="9">
        <v>41833017</v>
      </c>
      <c r="B3594" s="10" t="s">
        <v>3613</v>
      </c>
      <c r="C3594" s="20" t="s">
        <v>3599</v>
      </c>
      <c r="D3594" s="11">
        <v>1400</v>
      </c>
      <c r="E3594" s="11">
        <v>1167.1</v>
      </c>
      <c r="F3594" s="11">
        <v>916.61</v>
      </c>
      <c r="G3594" s="11">
        <v>250.49</v>
      </c>
      <c r="H3594" s="11">
        <f t="shared" si="136"/>
        <v>483.39</v>
      </c>
      <c r="I3594" s="10">
        <v>1</v>
      </c>
    </row>
    <row r="3595" outlineLevel="2" spans="1:9">
      <c r="A3595" s="9">
        <v>41833018</v>
      </c>
      <c r="B3595" s="10" t="s">
        <v>3614</v>
      </c>
      <c r="C3595" s="20" t="s">
        <v>3599</v>
      </c>
      <c r="D3595" s="11">
        <v>1400</v>
      </c>
      <c r="E3595" s="11">
        <v>1284.5</v>
      </c>
      <c r="F3595" s="11">
        <v>1010.98</v>
      </c>
      <c r="G3595" s="11">
        <v>273.52</v>
      </c>
      <c r="H3595" s="11">
        <f t="shared" si="136"/>
        <v>389.02</v>
      </c>
      <c r="I3595" s="10">
        <v>1</v>
      </c>
    </row>
    <row r="3596" outlineLevel="2" spans="1:9">
      <c r="A3596" s="9">
        <v>41833019</v>
      </c>
      <c r="B3596" s="10" t="s">
        <v>3615</v>
      </c>
      <c r="C3596" s="20" t="s">
        <v>3599</v>
      </c>
      <c r="D3596" s="11">
        <v>1400</v>
      </c>
      <c r="E3596" s="11">
        <v>1280.2</v>
      </c>
      <c r="F3596" s="11">
        <v>1001.35</v>
      </c>
      <c r="G3596" s="11">
        <v>278.85</v>
      </c>
      <c r="H3596" s="11">
        <f t="shared" si="136"/>
        <v>398.65</v>
      </c>
      <c r="I3596" s="10">
        <v>1</v>
      </c>
    </row>
    <row r="3597" outlineLevel="2" spans="1:9">
      <c r="A3597" s="9">
        <v>41833020</v>
      </c>
      <c r="B3597" s="10" t="s">
        <v>3616</v>
      </c>
      <c r="C3597" s="20" t="s">
        <v>3599</v>
      </c>
      <c r="D3597" s="11">
        <v>1400</v>
      </c>
      <c r="E3597" s="11">
        <v>1540.6</v>
      </c>
      <c r="F3597" s="11">
        <v>1206.76</v>
      </c>
      <c r="G3597" s="11">
        <v>333.84</v>
      </c>
      <c r="H3597" s="11">
        <f t="shared" si="136"/>
        <v>193.24</v>
      </c>
      <c r="I3597" s="10">
        <v>1</v>
      </c>
    </row>
    <row r="3598" outlineLevel="2" spans="1:9">
      <c r="A3598" s="9">
        <v>41833021</v>
      </c>
      <c r="B3598" s="10" t="s">
        <v>3617</v>
      </c>
      <c r="C3598" s="20" t="s">
        <v>3599</v>
      </c>
      <c r="D3598" s="11">
        <v>1400</v>
      </c>
      <c r="E3598" s="11">
        <v>1307.4</v>
      </c>
      <c r="F3598" s="11">
        <v>1023.01</v>
      </c>
      <c r="G3598" s="11">
        <v>284.39</v>
      </c>
      <c r="H3598" s="11">
        <f t="shared" si="136"/>
        <v>376.99</v>
      </c>
      <c r="I3598" s="10">
        <v>1</v>
      </c>
    </row>
    <row r="3599" outlineLevel="2" spans="1:9">
      <c r="A3599" s="9">
        <v>41833022</v>
      </c>
      <c r="B3599" s="10" t="s">
        <v>3618</v>
      </c>
      <c r="C3599" s="20" t="s">
        <v>3599</v>
      </c>
      <c r="D3599" s="11">
        <v>1400</v>
      </c>
      <c r="E3599" s="11">
        <v>1393.7</v>
      </c>
      <c r="F3599" s="11">
        <v>1093.76</v>
      </c>
      <c r="G3599" s="11">
        <v>299.94</v>
      </c>
      <c r="H3599" s="11">
        <f t="shared" si="136"/>
        <v>306.24</v>
      </c>
      <c r="I3599" s="10">
        <v>1</v>
      </c>
    </row>
    <row r="3600" outlineLevel="2" spans="1:9">
      <c r="A3600" s="9">
        <v>41833023</v>
      </c>
      <c r="B3600" s="10" t="s">
        <v>3619</v>
      </c>
      <c r="C3600" s="20" t="s">
        <v>3599</v>
      </c>
      <c r="D3600" s="11">
        <v>1400</v>
      </c>
      <c r="E3600" s="11">
        <v>1290.7</v>
      </c>
      <c r="F3600" s="11">
        <v>1010.54</v>
      </c>
      <c r="G3600" s="11">
        <v>280.16</v>
      </c>
      <c r="H3600" s="11">
        <f t="shared" si="136"/>
        <v>389.46</v>
      </c>
      <c r="I3600" s="10">
        <v>1</v>
      </c>
    </row>
    <row r="3601" outlineLevel="2" spans="1:9">
      <c r="A3601" s="9">
        <v>41833024</v>
      </c>
      <c r="B3601" s="10" t="s">
        <v>3620</v>
      </c>
      <c r="C3601" s="20" t="s">
        <v>3599</v>
      </c>
      <c r="D3601" s="11">
        <v>1400</v>
      </c>
      <c r="E3601" s="11">
        <v>1309.7</v>
      </c>
      <c r="F3601" s="11">
        <v>1030.7</v>
      </c>
      <c r="G3601" s="11">
        <v>279</v>
      </c>
      <c r="H3601" s="11">
        <f t="shared" si="136"/>
        <v>369.3</v>
      </c>
      <c r="I3601" s="10">
        <v>1</v>
      </c>
    </row>
    <row r="3602" outlineLevel="2" spans="1:9">
      <c r="A3602" s="9">
        <v>41833025</v>
      </c>
      <c r="B3602" s="10" t="s">
        <v>3621</v>
      </c>
      <c r="C3602" s="20" t="s">
        <v>3599</v>
      </c>
      <c r="D3602" s="11">
        <v>1400</v>
      </c>
      <c r="E3602" s="11">
        <v>1397.7</v>
      </c>
      <c r="F3602" s="11">
        <v>1097.58</v>
      </c>
      <c r="G3602" s="11">
        <v>300.12</v>
      </c>
      <c r="H3602" s="11">
        <f t="shared" si="136"/>
        <v>302.42</v>
      </c>
      <c r="I3602" s="10">
        <v>1</v>
      </c>
    </row>
    <row r="3603" outlineLevel="2" spans="1:9">
      <c r="A3603" s="9">
        <v>41833026</v>
      </c>
      <c r="B3603" s="10" t="s">
        <v>3622</v>
      </c>
      <c r="C3603" s="20" t="s">
        <v>3599</v>
      </c>
      <c r="D3603" s="11">
        <v>1400</v>
      </c>
      <c r="E3603" s="11">
        <v>1342.6</v>
      </c>
      <c r="F3603" s="11">
        <v>1055.74</v>
      </c>
      <c r="G3603" s="11">
        <v>286.86</v>
      </c>
      <c r="H3603" s="11">
        <f t="shared" si="136"/>
        <v>344.26</v>
      </c>
      <c r="I3603" s="10">
        <v>1</v>
      </c>
    </row>
    <row r="3604" outlineLevel="2" spans="1:9">
      <c r="A3604" s="9">
        <v>41833027</v>
      </c>
      <c r="B3604" s="10" t="s">
        <v>3623</v>
      </c>
      <c r="C3604" s="20" t="s">
        <v>3599</v>
      </c>
      <c r="D3604" s="11">
        <v>1400</v>
      </c>
      <c r="E3604" s="11">
        <v>766.3</v>
      </c>
      <c r="F3604" s="11">
        <v>608.86</v>
      </c>
      <c r="G3604" s="11">
        <v>157.44</v>
      </c>
      <c r="H3604" s="11">
        <f t="shared" si="136"/>
        <v>791.14</v>
      </c>
      <c r="I3604" s="10">
        <v>1</v>
      </c>
    </row>
    <row r="3605" outlineLevel="2" spans="1:9">
      <c r="A3605" s="9">
        <v>41833029</v>
      </c>
      <c r="B3605" s="10" t="s">
        <v>3624</v>
      </c>
      <c r="C3605" s="20" t="s">
        <v>3599</v>
      </c>
      <c r="D3605" s="11">
        <v>1400</v>
      </c>
      <c r="E3605" s="11">
        <v>1341.8</v>
      </c>
      <c r="F3605" s="11">
        <v>1054.14</v>
      </c>
      <c r="G3605" s="11">
        <v>287.66</v>
      </c>
      <c r="H3605" s="11">
        <f t="shared" si="136"/>
        <v>345.86</v>
      </c>
      <c r="I3605" s="10">
        <v>1</v>
      </c>
    </row>
    <row r="3606" outlineLevel="2" spans="1:9">
      <c r="A3606" s="9">
        <v>41833030</v>
      </c>
      <c r="B3606" s="10" t="s">
        <v>3625</v>
      </c>
      <c r="C3606" s="20" t="s">
        <v>3599</v>
      </c>
      <c r="D3606" s="11">
        <v>1400</v>
      </c>
      <c r="E3606" s="11">
        <v>1450.7</v>
      </c>
      <c r="F3606" s="11">
        <v>1137.67</v>
      </c>
      <c r="G3606" s="11">
        <v>313.03</v>
      </c>
      <c r="H3606" s="11">
        <f t="shared" si="136"/>
        <v>262.33</v>
      </c>
      <c r="I3606" s="10">
        <v>1</v>
      </c>
    </row>
    <row r="3607" outlineLevel="2" spans="1:9">
      <c r="A3607" s="9">
        <v>41833031</v>
      </c>
      <c r="B3607" s="10" t="s">
        <v>3626</v>
      </c>
      <c r="C3607" s="20" t="s">
        <v>3599</v>
      </c>
      <c r="D3607" s="11">
        <v>1400</v>
      </c>
      <c r="E3607" s="11">
        <v>1167.8</v>
      </c>
      <c r="F3607" s="11">
        <v>917.14</v>
      </c>
      <c r="G3607" s="11">
        <v>250.66</v>
      </c>
      <c r="H3607" s="11">
        <f t="shared" si="136"/>
        <v>482.86</v>
      </c>
      <c r="I3607" s="10">
        <v>1</v>
      </c>
    </row>
    <row r="3608" outlineLevel="2" spans="1:9">
      <c r="A3608" s="9">
        <v>41833032</v>
      </c>
      <c r="B3608" s="10" t="s">
        <v>3627</v>
      </c>
      <c r="C3608" s="20" t="s">
        <v>3599</v>
      </c>
      <c r="D3608" s="11">
        <v>1400</v>
      </c>
      <c r="E3608" s="11">
        <v>1200.2</v>
      </c>
      <c r="F3608" s="11">
        <v>941.77</v>
      </c>
      <c r="G3608" s="11">
        <v>258.43</v>
      </c>
      <c r="H3608" s="11">
        <f t="shared" si="136"/>
        <v>458.23</v>
      </c>
      <c r="I3608" s="10">
        <v>1</v>
      </c>
    </row>
    <row r="3609" outlineLevel="2" spans="1:9">
      <c r="A3609" s="9">
        <v>41833033</v>
      </c>
      <c r="B3609" s="10" t="s">
        <v>3628</v>
      </c>
      <c r="C3609" s="20" t="s">
        <v>3599</v>
      </c>
      <c r="D3609" s="11">
        <v>1400</v>
      </c>
      <c r="E3609" s="11">
        <v>1313</v>
      </c>
      <c r="F3609" s="11">
        <v>1027.35</v>
      </c>
      <c r="G3609" s="11">
        <v>285.65</v>
      </c>
      <c r="H3609" s="11">
        <f t="shared" si="136"/>
        <v>372.65</v>
      </c>
      <c r="I3609" s="10">
        <v>1</v>
      </c>
    </row>
    <row r="3610" outlineLevel="2" spans="1:9">
      <c r="A3610" s="9">
        <v>41833035</v>
      </c>
      <c r="B3610" s="10" t="s">
        <v>3629</v>
      </c>
      <c r="C3610" s="20" t="s">
        <v>3599</v>
      </c>
      <c r="D3610" s="11">
        <v>1400</v>
      </c>
      <c r="E3610" s="11">
        <v>1369.3</v>
      </c>
      <c r="F3610" s="11">
        <v>1076.84</v>
      </c>
      <c r="G3610" s="11">
        <v>292.46</v>
      </c>
      <c r="H3610" s="11">
        <f t="shared" si="136"/>
        <v>323.16</v>
      </c>
      <c r="I3610" s="10">
        <v>1</v>
      </c>
    </row>
    <row r="3611" outlineLevel="2" spans="1:9">
      <c r="A3611" s="9">
        <v>41833036</v>
      </c>
      <c r="B3611" s="10" t="s">
        <v>3630</v>
      </c>
      <c r="C3611" s="20" t="s">
        <v>3599</v>
      </c>
      <c r="D3611" s="11">
        <v>1400</v>
      </c>
      <c r="E3611" s="11">
        <v>1465.5</v>
      </c>
      <c r="F3611" s="11">
        <v>1148.33</v>
      </c>
      <c r="G3611" s="11">
        <v>317.17</v>
      </c>
      <c r="H3611" s="11">
        <f t="shared" si="136"/>
        <v>251.67</v>
      </c>
      <c r="I3611" s="10">
        <v>1</v>
      </c>
    </row>
    <row r="3612" outlineLevel="2" spans="1:9">
      <c r="A3612" s="9">
        <v>41833037</v>
      </c>
      <c r="B3612" s="10" t="s">
        <v>3631</v>
      </c>
      <c r="C3612" s="20" t="s">
        <v>3599</v>
      </c>
      <c r="D3612" s="11">
        <v>1400</v>
      </c>
      <c r="E3612" s="11">
        <v>1373</v>
      </c>
      <c r="F3612" s="11">
        <v>1079.49</v>
      </c>
      <c r="G3612" s="11">
        <v>293.51</v>
      </c>
      <c r="H3612" s="11">
        <f t="shared" si="136"/>
        <v>320.51</v>
      </c>
      <c r="I3612" s="10">
        <v>1</v>
      </c>
    </row>
    <row r="3613" outlineLevel="2" spans="1:9">
      <c r="A3613" s="9">
        <v>41833038</v>
      </c>
      <c r="B3613" s="10" t="s">
        <v>3632</v>
      </c>
      <c r="C3613" s="20" t="s">
        <v>3599</v>
      </c>
      <c r="D3613" s="11">
        <v>1400</v>
      </c>
      <c r="E3613" s="11">
        <v>1362.6</v>
      </c>
      <c r="F3613" s="11">
        <v>1070.13</v>
      </c>
      <c r="G3613" s="11">
        <v>292.47</v>
      </c>
      <c r="H3613" s="11">
        <f t="shared" si="136"/>
        <v>329.87</v>
      </c>
      <c r="I3613" s="10">
        <v>1</v>
      </c>
    </row>
    <row r="3614" outlineLevel="2" spans="1:9">
      <c r="A3614" s="9">
        <v>41833039</v>
      </c>
      <c r="B3614" s="10" t="s">
        <v>3633</v>
      </c>
      <c r="C3614" s="20" t="s">
        <v>3599</v>
      </c>
      <c r="D3614" s="11">
        <v>1400</v>
      </c>
      <c r="E3614" s="11">
        <v>1303.2</v>
      </c>
      <c r="F3614" s="11">
        <v>1020.05</v>
      </c>
      <c r="G3614" s="11">
        <v>283.15</v>
      </c>
      <c r="H3614" s="11">
        <f t="shared" si="136"/>
        <v>379.95</v>
      </c>
      <c r="I3614" s="10">
        <v>1</v>
      </c>
    </row>
    <row r="3615" outlineLevel="1" spans="1:9">
      <c r="A3615" s="9"/>
      <c r="B3615" s="10"/>
      <c r="C3615" s="19" t="s">
        <v>3634</v>
      </c>
      <c r="D3615" s="11">
        <f t="shared" ref="D3615:I3615" si="137">SUBTOTAL(9,D3580:D3614)</f>
        <v>48700</v>
      </c>
      <c r="E3615" s="11">
        <f t="shared" si="137"/>
        <v>45416.2</v>
      </c>
      <c r="F3615" s="11">
        <f t="shared" si="137"/>
        <v>35652.4</v>
      </c>
      <c r="G3615" s="11">
        <f t="shared" si="137"/>
        <v>9763.8</v>
      </c>
      <c r="H3615" s="11">
        <f t="shared" si="137"/>
        <v>13047.6</v>
      </c>
      <c r="I3615" s="10">
        <f t="shared" si="137"/>
        <v>35</v>
      </c>
    </row>
    <row r="3616" outlineLevel="2" spans="1:9">
      <c r="A3616" s="9">
        <v>41803006</v>
      </c>
      <c r="B3616" s="10" t="s">
        <v>3635</v>
      </c>
      <c r="C3616" s="20" t="s">
        <v>3636</v>
      </c>
      <c r="D3616" s="11">
        <v>1400</v>
      </c>
      <c r="E3616" s="11">
        <v>1738.2</v>
      </c>
      <c r="F3616" s="11">
        <v>1355.83</v>
      </c>
      <c r="G3616" s="11">
        <v>382.37</v>
      </c>
      <c r="H3616" s="11">
        <f t="shared" ref="H3616:H3666" si="138">D3616-F3616</f>
        <v>44.1700000000001</v>
      </c>
      <c r="I3616" s="10">
        <v>1</v>
      </c>
    </row>
    <row r="3617" outlineLevel="2" spans="1:9">
      <c r="A3617" s="9">
        <v>41807001</v>
      </c>
      <c r="B3617" s="10" t="s">
        <v>3637</v>
      </c>
      <c r="C3617" s="20" t="s">
        <v>3636</v>
      </c>
      <c r="D3617" s="11">
        <v>1400</v>
      </c>
      <c r="E3617" s="11">
        <v>1412.1</v>
      </c>
      <c r="F3617" s="11">
        <v>1105.01</v>
      </c>
      <c r="G3617" s="11">
        <v>307.09</v>
      </c>
      <c r="H3617" s="11">
        <f t="shared" si="138"/>
        <v>294.99</v>
      </c>
      <c r="I3617" s="10">
        <v>1</v>
      </c>
    </row>
    <row r="3618" outlineLevel="2" spans="1:9">
      <c r="A3618" s="9">
        <v>41807002</v>
      </c>
      <c r="B3618" s="10" t="s">
        <v>3638</v>
      </c>
      <c r="C3618" s="20" t="s">
        <v>3636</v>
      </c>
      <c r="D3618" s="11">
        <v>1400</v>
      </c>
      <c r="E3618" s="11">
        <v>1680.2</v>
      </c>
      <c r="F3618" s="11">
        <v>1311.49</v>
      </c>
      <c r="G3618" s="11">
        <v>368.71</v>
      </c>
      <c r="H3618" s="11">
        <f t="shared" si="138"/>
        <v>88.51</v>
      </c>
      <c r="I3618" s="10">
        <v>1</v>
      </c>
    </row>
    <row r="3619" outlineLevel="2" spans="1:9">
      <c r="A3619" s="9">
        <v>41807005</v>
      </c>
      <c r="B3619" s="10" t="s">
        <v>1208</v>
      </c>
      <c r="C3619" s="20" t="s">
        <v>3636</v>
      </c>
      <c r="D3619" s="11">
        <v>1400</v>
      </c>
      <c r="E3619" s="11">
        <v>1732.2</v>
      </c>
      <c r="F3619" s="11">
        <v>1351.53</v>
      </c>
      <c r="G3619" s="11">
        <v>380.67</v>
      </c>
      <c r="H3619" s="11">
        <f t="shared" si="138"/>
        <v>48.47</v>
      </c>
      <c r="I3619" s="10">
        <v>1</v>
      </c>
    </row>
    <row r="3620" outlineLevel="2" spans="1:9">
      <c r="A3620" s="9">
        <v>41807006</v>
      </c>
      <c r="B3620" s="10" t="s">
        <v>3639</v>
      </c>
      <c r="C3620" s="20" t="s">
        <v>3636</v>
      </c>
      <c r="D3620" s="11">
        <v>1400</v>
      </c>
      <c r="E3620" s="11">
        <v>1702.7</v>
      </c>
      <c r="F3620" s="11">
        <v>1327.83</v>
      </c>
      <c r="G3620" s="11">
        <v>374.87</v>
      </c>
      <c r="H3620" s="11">
        <f t="shared" si="138"/>
        <v>72.1700000000001</v>
      </c>
      <c r="I3620" s="10">
        <v>1</v>
      </c>
    </row>
    <row r="3621" outlineLevel="2" spans="1:9">
      <c r="A3621" s="9">
        <v>41807009</v>
      </c>
      <c r="B3621" s="10" t="s">
        <v>3640</v>
      </c>
      <c r="C3621" s="20" t="s">
        <v>3636</v>
      </c>
      <c r="D3621" s="11">
        <v>1400</v>
      </c>
      <c r="E3621" s="11">
        <v>1512.3</v>
      </c>
      <c r="F3621" s="11">
        <v>1183.77</v>
      </c>
      <c r="G3621" s="11">
        <v>328.53</v>
      </c>
      <c r="H3621" s="11">
        <f t="shared" si="138"/>
        <v>216.23</v>
      </c>
      <c r="I3621" s="10">
        <v>1</v>
      </c>
    </row>
    <row r="3622" outlineLevel="2" spans="1:9">
      <c r="A3622" s="9">
        <v>41807010</v>
      </c>
      <c r="B3622" s="10" t="s">
        <v>3641</v>
      </c>
      <c r="C3622" s="20" t="s">
        <v>3636</v>
      </c>
      <c r="D3622" s="11">
        <v>1400</v>
      </c>
      <c r="E3622" s="11">
        <v>1692.8</v>
      </c>
      <c r="F3622" s="11">
        <v>1321.41</v>
      </c>
      <c r="G3622" s="11">
        <v>371.39</v>
      </c>
      <c r="H3622" s="11">
        <f t="shared" si="138"/>
        <v>78.5899999999999</v>
      </c>
      <c r="I3622" s="10">
        <v>1</v>
      </c>
    </row>
    <row r="3623" outlineLevel="2" spans="1:9">
      <c r="A3623" s="9">
        <v>41807011</v>
      </c>
      <c r="B3623" s="10" t="s">
        <v>3642</v>
      </c>
      <c r="C3623" s="20" t="s">
        <v>3636</v>
      </c>
      <c r="D3623" s="11">
        <v>1400</v>
      </c>
      <c r="E3623" s="11">
        <v>1679.4</v>
      </c>
      <c r="F3623" s="11">
        <v>1311.11</v>
      </c>
      <c r="G3623" s="11">
        <v>368.29</v>
      </c>
      <c r="H3623" s="11">
        <f t="shared" si="138"/>
        <v>88.8900000000001</v>
      </c>
      <c r="I3623" s="10">
        <v>1</v>
      </c>
    </row>
    <row r="3624" outlineLevel="2" spans="1:9">
      <c r="A3624" s="9">
        <v>41807012</v>
      </c>
      <c r="B3624" s="10" t="s">
        <v>3643</v>
      </c>
      <c r="C3624" s="20" t="s">
        <v>3636</v>
      </c>
      <c r="D3624" s="11">
        <v>1400</v>
      </c>
      <c r="E3624" s="11">
        <v>1633.3</v>
      </c>
      <c r="F3624" s="11">
        <v>1276.11</v>
      </c>
      <c r="G3624" s="11">
        <v>357.19</v>
      </c>
      <c r="H3624" s="11">
        <f t="shared" si="138"/>
        <v>123.89</v>
      </c>
      <c r="I3624" s="10">
        <v>1</v>
      </c>
    </row>
    <row r="3625" outlineLevel="2" spans="1:9">
      <c r="A3625" s="9">
        <v>41807014</v>
      </c>
      <c r="B3625" s="10" t="s">
        <v>3644</v>
      </c>
      <c r="C3625" s="20" t="s">
        <v>3636</v>
      </c>
      <c r="D3625" s="11">
        <v>1400</v>
      </c>
      <c r="E3625" s="11">
        <v>1493.2</v>
      </c>
      <c r="F3625" s="11">
        <v>1160.8</v>
      </c>
      <c r="G3625" s="11">
        <v>332.4</v>
      </c>
      <c r="H3625" s="11">
        <f t="shared" si="138"/>
        <v>239.2</v>
      </c>
      <c r="I3625" s="10">
        <v>1</v>
      </c>
    </row>
    <row r="3626" outlineLevel="2" spans="1:9">
      <c r="A3626" s="9">
        <v>41807015</v>
      </c>
      <c r="B3626" s="10" t="s">
        <v>3645</v>
      </c>
      <c r="C3626" s="20" t="s">
        <v>3636</v>
      </c>
      <c r="D3626" s="11">
        <v>1400</v>
      </c>
      <c r="E3626" s="11">
        <v>1672</v>
      </c>
      <c r="F3626" s="11">
        <v>1305.25</v>
      </c>
      <c r="G3626" s="11">
        <v>366.75</v>
      </c>
      <c r="H3626" s="11">
        <f t="shared" si="138"/>
        <v>94.75</v>
      </c>
      <c r="I3626" s="10">
        <v>1</v>
      </c>
    </row>
    <row r="3627" outlineLevel="2" spans="1:9">
      <c r="A3627" s="9">
        <v>41807017</v>
      </c>
      <c r="B3627" s="10" t="s">
        <v>3646</v>
      </c>
      <c r="C3627" s="20" t="s">
        <v>3636</v>
      </c>
      <c r="D3627" s="11">
        <v>1400</v>
      </c>
      <c r="E3627" s="11">
        <v>1722.8</v>
      </c>
      <c r="F3627" s="11">
        <v>1336.34</v>
      </c>
      <c r="G3627" s="11">
        <v>386.46</v>
      </c>
      <c r="H3627" s="11">
        <f t="shared" si="138"/>
        <v>63.6600000000001</v>
      </c>
      <c r="I3627" s="10">
        <v>1</v>
      </c>
    </row>
    <row r="3628" outlineLevel="2" spans="1:9">
      <c r="A3628" s="9">
        <v>41807018</v>
      </c>
      <c r="B3628" s="10" t="s">
        <v>3647</v>
      </c>
      <c r="C3628" s="20" t="s">
        <v>3636</v>
      </c>
      <c r="D3628" s="11">
        <v>1400</v>
      </c>
      <c r="E3628" s="11">
        <v>1774.3</v>
      </c>
      <c r="F3628" s="11">
        <v>1382.88</v>
      </c>
      <c r="G3628" s="11">
        <v>391.42</v>
      </c>
      <c r="H3628" s="11">
        <f t="shared" si="138"/>
        <v>17.1199999999999</v>
      </c>
      <c r="I3628" s="10">
        <v>1</v>
      </c>
    </row>
    <row r="3629" outlineLevel="2" spans="1:9">
      <c r="A3629" s="9">
        <v>41807021</v>
      </c>
      <c r="B3629" s="10" t="s">
        <v>3648</v>
      </c>
      <c r="C3629" s="20" t="s">
        <v>3636</v>
      </c>
      <c r="D3629" s="11">
        <v>1400</v>
      </c>
      <c r="E3629" s="11">
        <v>1948.2</v>
      </c>
      <c r="F3629" s="11">
        <v>1521.03</v>
      </c>
      <c r="G3629" s="11">
        <v>427.17</v>
      </c>
      <c r="H3629" s="11">
        <f t="shared" si="138"/>
        <v>-121.03</v>
      </c>
      <c r="I3629" s="10">
        <v>1</v>
      </c>
    </row>
    <row r="3630" outlineLevel="2" spans="1:9">
      <c r="A3630" s="9">
        <v>41807022</v>
      </c>
      <c r="B3630" s="10" t="s">
        <v>3649</v>
      </c>
      <c r="C3630" s="20" t="s">
        <v>3636</v>
      </c>
      <c r="D3630" s="11">
        <v>1400</v>
      </c>
      <c r="E3630" s="11">
        <v>1784.5</v>
      </c>
      <c r="F3630" s="11">
        <v>1390.99</v>
      </c>
      <c r="G3630" s="11">
        <v>393.51</v>
      </c>
      <c r="H3630" s="11">
        <f t="shared" si="138"/>
        <v>9.00999999999999</v>
      </c>
      <c r="I3630" s="10">
        <v>1</v>
      </c>
    </row>
    <row r="3631" outlineLevel="2" spans="1:9">
      <c r="A3631" s="9">
        <v>41807023</v>
      </c>
      <c r="B3631" s="10" t="s">
        <v>3650</v>
      </c>
      <c r="C3631" s="20" t="s">
        <v>3636</v>
      </c>
      <c r="D3631" s="11">
        <v>1400</v>
      </c>
      <c r="E3631" s="11">
        <v>1598.4</v>
      </c>
      <c r="F3631" s="11">
        <v>1251.57</v>
      </c>
      <c r="G3631" s="11">
        <v>346.83</v>
      </c>
      <c r="H3631" s="11">
        <f t="shared" si="138"/>
        <v>148.43</v>
      </c>
      <c r="I3631" s="10">
        <v>1</v>
      </c>
    </row>
    <row r="3632" outlineLevel="2" spans="1:9">
      <c r="A3632" s="9">
        <v>41807024</v>
      </c>
      <c r="B3632" s="10" t="s">
        <v>3651</v>
      </c>
      <c r="C3632" s="20" t="s">
        <v>3636</v>
      </c>
      <c r="D3632" s="11">
        <v>1400</v>
      </c>
      <c r="E3632" s="11">
        <v>1628</v>
      </c>
      <c r="F3632" s="11">
        <v>1271.24</v>
      </c>
      <c r="G3632" s="11">
        <v>356.76</v>
      </c>
      <c r="H3632" s="11">
        <f t="shared" si="138"/>
        <v>128.76</v>
      </c>
      <c r="I3632" s="10">
        <v>1</v>
      </c>
    </row>
    <row r="3633" outlineLevel="2" spans="1:9">
      <c r="A3633" s="9">
        <v>41807025</v>
      </c>
      <c r="B3633" s="10" t="s">
        <v>3652</v>
      </c>
      <c r="C3633" s="20" t="s">
        <v>3636</v>
      </c>
      <c r="D3633" s="11">
        <v>1400</v>
      </c>
      <c r="E3633" s="11">
        <v>1667.2</v>
      </c>
      <c r="F3633" s="11">
        <v>1301.43</v>
      </c>
      <c r="G3633" s="11">
        <v>365.77</v>
      </c>
      <c r="H3633" s="11">
        <f t="shared" si="138"/>
        <v>98.5699999999999</v>
      </c>
      <c r="I3633" s="10">
        <v>1</v>
      </c>
    </row>
    <row r="3634" outlineLevel="2" spans="1:9">
      <c r="A3634" s="9">
        <v>41807026</v>
      </c>
      <c r="B3634" s="10" t="s">
        <v>3653</v>
      </c>
      <c r="C3634" s="20" t="s">
        <v>3636</v>
      </c>
      <c r="D3634" s="11">
        <v>1400</v>
      </c>
      <c r="E3634" s="11">
        <v>1741.2</v>
      </c>
      <c r="F3634" s="11">
        <v>1357.85</v>
      </c>
      <c r="G3634" s="11">
        <v>383.35</v>
      </c>
      <c r="H3634" s="11">
        <f t="shared" si="138"/>
        <v>42.1500000000001</v>
      </c>
      <c r="I3634" s="10">
        <v>1</v>
      </c>
    </row>
    <row r="3635" outlineLevel="2" spans="1:9">
      <c r="A3635" s="9">
        <v>41807027</v>
      </c>
      <c r="B3635" s="10" t="s">
        <v>3654</v>
      </c>
      <c r="C3635" s="20" t="s">
        <v>3636</v>
      </c>
      <c r="D3635" s="11">
        <v>1400</v>
      </c>
      <c r="E3635" s="11">
        <v>1527</v>
      </c>
      <c r="F3635" s="11">
        <v>1195.65</v>
      </c>
      <c r="G3635" s="11">
        <v>331.35</v>
      </c>
      <c r="H3635" s="11">
        <f t="shared" si="138"/>
        <v>204.35</v>
      </c>
      <c r="I3635" s="10">
        <v>1</v>
      </c>
    </row>
    <row r="3636" outlineLevel="2" spans="1:9">
      <c r="A3636" s="9">
        <v>41807029</v>
      </c>
      <c r="B3636" s="10" t="s">
        <v>3655</v>
      </c>
      <c r="C3636" s="20" t="s">
        <v>3636</v>
      </c>
      <c r="D3636" s="11">
        <v>1400</v>
      </c>
      <c r="E3636" s="11">
        <v>1912.5</v>
      </c>
      <c r="F3636" s="11">
        <v>1496.87</v>
      </c>
      <c r="G3636" s="11">
        <v>415.63</v>
      </c>
      <c r="H3636" s="11">
        <f t="shared" si="138"/>
        <v>-96.8699999999999</v>
      </c>
      <c r="I3636" s="10">
        <v>1</v>
      </c>
    </row>
    <row r="3637" outlineLevel="2" spans="1:9">
      <c r="A3637" s="9">
        <v>41807030</v>
      </c>
      <c r="B3637" s="10" t="s">
        <v>3656</v>
      </c>
      <c r="C3637" s="20" t="s">
        <v>3636</v>
      </c>
      <c r="D3637" s="11">
        <v>1400</v>
      </c>
      <c r="E3637" s="11">
        <v>1737.4</v>
      </c>
      <c r="F3637" s="11">
        <v>1357.41</v>
      </c>
      <c r="G3637" s="11">
        <v>379.99</v>
      </c>
      <c r="H3637" s="11">
        <f t="shared" si="138"/>
        <v>42.5899999999999</v>
      </c>
      <c r="I3637" s="10">
        <v>1</v>
      </c>
    </row>
    <row r="3638" outlineLevel="2" spans="1:9">
      <c r="A3638" s="9">
        <v>41807032</v>
      </c>
      <c r="B3638" s="10" t="s">
        <v>3657</v>
      </c>
      <c r="C3638" s="20" t="s">
        <v>3636</v>
      </c>
      <c r="D3638" s="11">
        <v>1400</v>
      </c>
      <c r="E3638" s="11">
        <v>1765.2</v>
      </c>
      <c r="F3638" s="11">
        <v>1376.35</v>
      </c>
      <c r="G3638" s="11">
        <v>388.85</v>
      </c>
      <c r="H3638" s="11">
        <f t="shared" si="138"/>
        <v>23.6500000000001</v>
      </c>
      <c r="I3638" s="10">
        <v>1</v>
      </c>
    </row>
    <row r="3639" outlineLevel="2" spans="1:9">
      <c r="A3639" s="9">
        <v>41807034</v>
      </c>
      <c r="B3639" s="10" t="s">
        <v>3658</v>
      </c>
      <c r="C3639" s="20" t="s">
        <v>3636</v>
      </c>
      <c r="D3639" s="11">
        <v>1400</v>
      </c>
      <c r="E3639" s="11">
        <v>1621.5</v>
      </c>
      <c r="F3639" s="11">
        <v>1266.8</v>
      </c>
      <c r="G3639" s="11">
        <v>354.7</v>
      </c>
      <c r="H3639" s="11">
        <f t="shared" si="138"/>
        <v>133.2</v>
      </c>
      <c r="I3639" s="10">
        <v>1</v>
      </c>
    </row>
    <row r="3640" outlineLevel="2" spans="1:9">
      <c r="A3640" s="9">
        <v>41807035</v>
      </c>
      <c r="B3640" s="10" t="s">
        <v>3659</v>
      </c>
      <c r="C3640" s="20" t="s">
        <v>3636</v>
      </c>
      <c r="D3640" s="11">
        <v>1400</v>
      </c>
      <c r="E3640" s="11">
        <v>1662.7</v>
      </c>
      <c r="F3640" s="11">
        <v>1298.05</v>
      </c>
      <c r="G3640" s="11">
        <v>364.65</v>
      </c>
      <c r="H3640" s="11">
        <f t="shared" si="138"/>
        <v>101.95</v>
      </c>
      <c r="I3640" s="10">
        <v>1</v>
      </c>
    </row>
    <row r="3641" outlineLevel="2" spans="1:9">
      <c r="A3641" s="9">
        <v>41807036</v>
      </c>
      <c r="B3641" s="10" t="s">
        <v>3660</v>
      </c>
      <c r="C3641" s="20" t="s">
        <v>3636</v>
      </c>
      <c r="D3641" s="11">
        <v>1400</v>
      </c>
      <c r="E3641" s="11">
        <v>1748.2</v>
      </c>
      <c r="F3641" s="11">
        <v>1363.03</v>
      </c>
      <c r="G3641" s="11">
        <v>385.17</v>
      </c>
      <c r="H3641" s="11">
        <f t="shared" si="138"/>
        <v>36.97</v>
      </c>
      <c r="I3641" s="10">
        <v>1</v>
      </c>
    </row>
    <row r="3642" outlineLevel="2" spans="1:9">
      <c r="A3642" s="9">
        <v>41807038</v>
      </c>
      <c r="B3642" s="10" t="s">
        <v>3661</v>
      </c>
      <c r="C3642" s="20" t="s">
        <v>3636</v>
      </c>
      <c r="D3642" s="11">
        <v>1400</v>
      </c>
      <c r="E3642" s="11">
        <v>1681.2</v>
      </c>
      <c r="F3642" s="11">
        <v>1312.49</v>
      </c>
      <c r="G3642" s="11">
        <v>368.71</v>
      </c>
      <c r="H3642" s="11">
        <f t="shared" si="138"/>
        <v>87.51</v>
      </c>
      <c r="I3642" s="10">
        <v>1</v>
      </c>
    </row>
    <row r="3643" outlineLevel="2" spans="1:9">
      <c r="A3643" s="9">
        <v>41807040</v>
      </c>
      <c r="B3643" s="10" t="s">
        <v>3662</v>
      </c>
      <c r="C3643" s="20" t="s">
        <v>3636</v>
      </c>
      <c r="D3643" s="11">
        <v>1400</v>
      </c>
      <c r="E3643" s="11">
        <v>1662.9</v>
      </c>
      <c r="F3643" s="11">
        <v>1298.57</v>
      </c>
      <c r="G3643" s="11">
        <v>364.33</v>
      </c>
      <c r="H3643" s="11">
        <f t="shared" si="138"/>
        <v>101.43</v>
      </c>
      <c r="I3643" s="10">
        <v>1</v>
      </c>
    </row>
    <row r="3644" outlineLevel="2" spans="1:9">
      <c r="A3644" s="9">
        <v>41807041</v>
      </c>
      <c r="B3644" s="10" t="s">
        <v>3663</v>
      </c>
      <c r="C3644" s="20" t="s">
        <v>3636</v>
      </c>
      <c r="D3644" s="11">
        <v>23.4</v>
      </c>
      <c r="E3644" s="11">
        <v>0</v>
      </c>
      <c r="F3644" s="11">
        <v>0</v>
      </c>
      <c r="G3644" s="11">
        <v>0</v>
      </c>
      <c r="H3644" s="11">
        <f t="shared" si="138"/>
        <v>23.4</v>
      </c>
      <c r="I3644" s="10">
        <v>1</v>
      </c>
    </row>
    <row r="3645" outlineLevel="2" spans="1:9">
      <c r="A3645" s="9">
        <v>41807042</v>
      </c>
      <c r="B3645" s="10" t="s">
        <v>3664</v>
      </c>
      <c r="C3645" s="20" t="s">
        <v>3636</v>
      </c>
      <c r="D3645" s="11">
        <v>1400</v>
      </c>
      <c r="E3645" s="11">
        <v>1851.3</v>
      </c>
      <c r="F3645" s="11">
        <v>1447.9</v>
      </c>
      <c r="G3645" s="11">
        <v>403.4</v>
      </c>
      <c r="H3645" s="11">
        <f t="shared" si="138"/>
        <v>-47.9000000000001</v>
      </c>
      <c r="I3645" s="10">
        <v>1</v>
      </c>
    </row>
    <row r="3646" outlineLevel="2" spans="1:9">
      <c r="A3646" s="9">
        <v>41807044</v>
      </c>
      <c r="B3646" s="10" t="s">
        <v>3665</v>
      </c>
      <c r="C3646" s="20" t="s">
        <v>3636</v>
      </c>
      <c r="D3646" s="11">
        <v>1400</v>
      </c>
      <c r="E3646" s="11">
        <v>1937.6</v>
      </c>
      <c r="F3646" s="11">
        <v>1508.23</v>
      </c>
      <c r="G3646" s="11">
        <v>429.37</v>
      </c>
      <c r="H3646" s="11">
        <f t="shared" si="138"/>
        <v>-108.23</v>
      </c>
      <c r="I3646" s="10">
        <v>1</v>
      </c>
    </row>
    <row r="3647" outlineLevel="2" spans="1:9">
      <c r="A3647" s="9">
        <v>41807045</v>
      </c>
      <c r="B3647" s="10" t="s">
        <v>3666</v>
      </c>
      <c r="C3647" s="20" t="s">
        <v>3636</v>
      </c>
      <c r="D3647" s="11">
        <v>1400</v>
      </c>
      <c r="E3647" s="11">
        <v>1892.6</v>
      </c>
      <c r="F3647" s="11">
        <v>1478.91</v>
      </c>
      <c r="G3647" s="11">
        <v>413.69</v>
      </c>
      <c r="H3647" s="11">
        <f t="shared" si="138"/>
        <v>-78.9100000000001</v>
      </c>
      <c r="I3647" s="10">
        <v>1</v>
      </c>
    </row>
    <row r="3648" outlineLevel="2" spans="1:9">
      <c r="A3648" s="9">
        <v>41807046</v>
      </c>
      <c r="B3648" s="10" t="s">
        <v>3667</v>
      </c>
      <c r="C3648" s="20" t="s">
        <v>3636</v>
      </c>
      <c r="D3648" s="11">
        <v>1400</v>
      </c>
      <c r="E3648" s="11">
        <v>1839.7</v>
      </c>
      <c r="F3648" s="11">
        <v>1439.17</v>
      </c>
      <c r="G3648" s="11">
        <v>400.53</v>
      </c>
      <c r="H3648" s="11">
        <f t="shared" si="138"/>
        <v>-39.1700000000001</v>
      </c>
      <c r="I3648" s="10">
        <v>1</v>
      </c>
    </row>
    <row r="3649" outlineLevel="2" spans="1:9">
      <c r="A3649" s="9">
        <v>41807048</v>
      </c>
      <c r="B3649" s="10" t="s">
        <v>3668</v>
      </c>
      <c r="C3649" s="20" t="s">
        <v>3636</v>
      </c>
      <c r="D3649" s="11">
        <v>1400</v>
      </c>
      <c r="E3649" s="11">
        <v>1705.5</v>
      </c>
      <c r="F3649" s="11">
        <v>1336.13</v>
      </c>
      <c r="G3649" s="11">
        <v>369.37</v>
      </c>
      <c r="H3649" s="11">
        <f t="shared" si="138"/>
        <v>63.8699999999999</v>
      </c>
      <c r="I3649" s="10">
        <v>1</v>
      </c>
    </row>
    <row r="3650" outlineLevel="2" spans="1:9">
      <c r="A3650" s="9">
        <v>41807050</v>
      </c>
      <c r="B3650" s="10" t="s">
        <v>3669</v>
      </c>
      <c r="C3650" s="20" t="s">
        <v>3636</v>
      </c>
      <c r="D3650" s="11">
        <v>1400</v>
      </c>
      <c r="E3650" s="11">
        <v>1715.7</v>
      </c>
      <c r="F3650" s="11">
        <v>1343.71</v>
      </c>
      <c r="G3650" s="11">
        <v>371.99</v>
      </c>
      <c r="H3650" s="11">
        <f t="shared" si="138"/>
        <v>56.29</v>
      </c>
      <c r="I3650" s="10">
        <v>1</v>
      </c>
    </row>
    <row r="3651" outlineLevel="2" spans="1:9">
      <c r="A3651" s="9">
        <v>41807052</v>
      </c>
      <c r="B3651" s="10" t="s">
        <v>3670</v>
      </c>
      <c r="C3651" s="20" t="s">
        <v>3636</v>
      </c>
      <c r="D3651" s="11">
        <v>1400</v>
      </c>
      <c r="E3651" s="11">
        <v>1983.3</v>
      </c>
      <c r="F3651" s="11">
        <v>1542.07</v>
      </c>
      <c r="G3651" s="11">
        <v>441.23</v>
      </c>
      <c r="H3651" s="11">
        <f t="shared" si="138"/>
        <v>-142.07</v>
      </c>
      <c r="I3651" s="10">
        <v>1</v>
      </c>
    </row>
    <row r="3652" outlineLevel="2" spans="1:9">
      <c r="A3652" s="9">
        <v>41807053</v>
      </c>
      <c r="B3652" s="10" t="s">
        <v>3671</v>
      </c>
      <c r="C3652" s="20" t="s">
        <v>3636</v>
      </c>
      <c r="D3652" s="11">
        <v>1400</v>
      </c>
      <c r="E3652" s="11">
        <v>1568.1</v>
      </c>
      <c r="F3652" s="11">
        <v>1225.43</v>
      </c>
      <c r="G3652" s="11">
        <v>342.67</v>
      </c>
      <c r="H3652" s="11">
        <f t="shared" si="138"/>
        <v>174.57</v>
      </c>
      <c r="I3652" s="10">
        <v>1</v>
      </c>
    </row>
    <row r="3653" outlineLevel="2" spans="1:9">
      <c r="A3653" s="9">
        <v>41807055</v>
      </c>
      <c r="B3653" s="10" t="s">
        <v>3672</v>
      </c>
      <c r="C3653" s="20" t="s">
        <v>3636</v>
      </c>
      <c r="D3653" s="11">
        <v>1400</v>
      </c>
      <c r="E3653" s="11">
        <v>1508.9</v>
      </c>
      <c r="F3653" s="11">
        <v>1180.93</v>
      </c>
      <c r="G3653" s="11">
        <v>327.97</v>
      </c>
      <c r="H3653" s="11">
        <f t="shared" si="138"/>
        <v>219.07</v>
      </c>
      <c r="I3653" s="10">
        <v>1</v>
      </c>
    </row>
    <row r="3654" outlineLevel="2" spans="1:9">
      <c r="A3654" s="9">
        <v>41807057</v>
      </c>
      <c r="B3654" s="10" t="s">
        <v>3673</v>
      </c>
      <c r="C3654" s="20" t="s">
        <v>3636</v>
      </c>
      <c r="D3654" s="11">
        <v>1400</v>
      </c>
      <c r="E3654" s="11">
        <v>1848.7</v>
      </c>
      <c r="F3654" s="11">
        <v>1439.41</v>
      </c>
      <c r="G3654" s="11">
        <v>409.29</v>
      </c>
      <c r="H3654" s="11">
        <f t="shared" si="138"/>
        <v>-39.4100000000001</v>
      </c>
      <c r="I3654" s="10">
        <v>1</v>
      </c>
    </row>
    <row r="3655" outlineLevel="2" spans="1:9">
      <c r="A3655" s="9">
        <v>41807058</v>
      </c>
      <c r="B3655" s="10" t="s">
        <v>3674</v>
      </c>
      <c r="C3655" s="20" t="s">
        <v>3636</v>
      </c>
      <c r="D3655" s="11">
        <v>1400</v>
      </c>
      <c r="E3655" s="11">
        <v>1585.4</v>
      </c>
      <c r="F3655" s="11">
        <v>1240.48</v>
      </c>
      <c r="G3655" s="11">
        <v>344.92</v>
      </c>
      <c r="H3655" s="11">
        <f t="shared" si="138"/>
        <v>159.52</v>
      </c>
      <c r="I3655" s="10">
        <v>1</v>
      </c>
    </row>
    <row r="3656" outlineLevel="2" spans="1:9">
      <c r="A3656" s="9">
        <v>41807061</v>
      </c>
      <c r="B3656" s="10" t="s">
        <v>3675</v>
      </c>
      <c r="C3656" s="20" t="s">
        <v>3636</v>
      </c>
      <c r="D3656" s="11">
        <v>1400</v>
      </c>
      <c r="E3656" s="11">
        <v>1565.7</v>
      </c>
      <c r="F3656" s="11">
        <v>1224.47</v>
      </c>
      <c r="G3656" s="11">
        <v>341.23</v>
      </c>
      <c r="H3656" s="11">
        <f t="shared" si="138"/>
        <v>175.53</v>
      </c>
      <c r="I3656" s="10">
        <v>1</v>
      </c>
    </row>
    <row r="3657" outlineLevel="2" spans="1:9">
      <c r="A3657" s="9">
        <v>41807062</v>
      </c>
      <c r="B3657" s="10" t="s">
        <v>3676</v>
      </c>
      <c r="C3657" s="20" t="s">
        <v>3636</v>
      </c>
      <c r="D3657" s="11">
        <v>1400</v>
      </c>
      <c r="E3657" s="11">
        <v>1201.1</v>
      </c>
      <c r="F3657" s="11">
        <v>941.01</v>
      </c>
      <c r="G3657" s="11">
        <v>260.09</v>
      </c>
      <c r="H3657" s="11">
        <f t="shared" si="138"/>
        <v>458.99</v>
      </c>
      <c r="I3657" s="10">
        <v>1</v>
      </c>
    </row>
    <row r="3658" outlineLevel="2" spans="1:9">
      <c r="A3658" s="9">
        <v>41807063</v>
      </c>
      <c r="B3658" s="10" t="s">
        <v>3677</v>
      </c>
      <c r="C3658" s="20" t="s">
        <v>3636</v>
      </c>
      <c r="D3658" s="11">
        <v>1400</v>
      </c>
      <c r="E3658" s="11">
        <v>1941.5</v>
      </c>
      <c r="F3658" s="11">
        <v>1516.45</v>
      </c>
      <c r="G3658" s="11">
        <v>425.05</v>
      </c>
      <c r="H3658" s="11">
        <f t="shared" si="138"/>
        <v>-116.45</v>
      </c>
      <c r="I3658" s="10">
        <v>1</v>
      </c>
    </row>
    <row r="3659" outlineLevel="2" spans="1:9">
      <c r="A3659" s="9">
        <v>41807064</v>
      </c>
      <c r="B3659" s="10" t="s">
        <v>3678</v>
      </c>
      <c r="C3659" s="20" t="s">
        <v>3636</v>
      </c>
      <c r="D3659" s="11">
        <v>1400</v>
      </c>
      <c r="E3659" s="11">
        <v>1887.5</v>
      </c>
      <c r="F3659" s="11">
        <v>1469.55</v>
      </c>
      <c r="G3659" s="11">
        <v>417.95</v>
      </c>
      <c r="H3659" s="11">
        <f t="shared" si="138"/>
        <v>-69.55</v>
      </c>
      <c r="I3659" s="10">
        <v>1</v>
      </c>
    </row>
    <row r="3660" outlineLevel="2" spans="1:9">
      <c r="A3660" s="9">
        <v>41807067</v>
      </c>
      <c r="B3660" s="10" t="s">
        <v>3679</v>
      </c>
      <c r="C3660" s="20" t="s">
        <v>3636</v>
      </c>
      <c r="D3660" s="11">
        <v>1400</v>
      </c>
      <c r="E3660" s="11">
        <v>1652.3</v>
      </c>
      <c r="F3660" s="11">
        <v>1290.48</v>
      </c>
      <c r="G3660" s="11">
        <v>361.82</v>
      </c>
      <c r="H3660" s="11">
        <f t="shared" si="138"/>
        <v>109.52</v>
      </c>
      <c r="I3660" s="10">
        <v>1</v>
      </c>
    </row>
    <row r="3661" outlineLevel="2" spans="1:9">
      <c r="A3661" s="9">
        <v>41807069</v>
      </c>
      <c r="B3661" s="10" t="s">
        <v>3680</v>
      </c>
      <c r="C3661" s="20" t="s">
        <v>3636</v>
      </c>
      <c r="D3661" s="11">
        <v>1400</v>
      </c>
      <c r="E3661" s="11">
        <v>1652.9</v>
      </c>
      <c r="F3661" s="11">
        <v>1295.74</v>
      </c>
      <c r="G3661" s="11">
        <v>357.16</v>
      </c>
      <c r="H3661" s="11">
        <f t="shared" si="138"/>
        <v>104.26</v>
      </c>
      <c r="I3661" s="10">
        <v>1</v>
      </c>
    </row>
    <row r="3662" outlineLevel="2" spans="1:9">
      <c r="A3662" s="9">
        <v>41807070</v>
      </c>
      <c r="B3662" s="10" t="s">
        <v>3681</v>
      </c>
      <c r="C3662" s="20" t="s">
        <v>3636</v>
      </c>
      <c r="D3662" s="11">
        <v>1400</v>
      </c>
      <c r="E3662" s="11">
        <v>1590.4</v>
      </c>
      <c r="F3662" s="11">
        <v>1243.33</v>
      </c>
      <c r="G3662" s="11">
        <v>347.07</v>
      </c>
      <c r="H3662" s="11">
        <f t="shared" si="138"/>
        <v>156.67</v>
      </c>
      <c r="I3662" s="10">
        <v>1</v>
      </c>
    </row>
    <row r="3663" outlineLevel="2" spans="1:9">
      <c r="A3663" s="9">
        <v>41807071</v>
      </c>
      <c r="B3663" s="10" t="s">
        <v>3682</v>
      </c>
      <c r="C3663" s="20" t="s">
        <v>3636</v>
      </c>
      <c r="D3663" s="11">
        <v>1400</v>
      </c>
      <c r="E3663" s="11">
        <v>1711.1</v>
      </c>
      <c r="F3663" s="11">
        <v>1331.84</v>
      </c>
      <c r="G3663" s="11">
        <v>379.26</v>
      </c>
      <c r="H3663" s="11">
        <f t="shared" si="138"/>
        <v>68.1600000000001</v>
      </c>
      <c r="I3663" s="10">
        <v>1</v>
      </c>
    </row>
    <row r="3664" outlineLevel="2" spans="1:9">
      <c r="A3664" s="9">
        <v>41807076</v>
      </c>
      <c r="B3664" s="10" t="s">
        <v>3683</v>
      </c>
      <c r="C3664" s="20" t="s">
        <v>3636</v>
      </c>
      <c r="D3664" s="11">
        <v>1400</v>
      </c>
      <c r="E3664" s="11">
        <v>1784.6</v>
      </c>
      <c r="F3664" s="11">
        <v>1389.97</v>
      </c>
      <c r="G3664" s="11">
        <v>394.63</v>
      </c>
      <c r="H3664" s="11">
        <f t="shared" si="138"/>
        <v>10.03</v>
      </c>
      <c r="I3664" s="10">
        <v>1</v>
      </c>
    </row>
    <row r="3665" outlineLevel="2" spans="1:9">
      <c r="A3665" s="9">
        <v>41807078</v>
      </c>
      <c r="B3665" s="10" t="s">
        <v>3684</v>
      </c>
      <c r="C3665" s="20" t="s">
        <v>3636</v>
      </c>
      <c r="D3665" s="11">
        <v>1400</v>
      </c>
      <c r="E3665" s="11">
        <v>1611.6</v>
      </c>
      <c r="F3665" s="11">
        <v>1258.71</v>
      </c>
      <c r="G3665" s="11">
        <v>352.89</v>
      </c>
      <c r="H3665" s="11">
        <f t="shared" si="138"/>
        <v>141.29</v>
      </c>
      <c r="I3665" s="10">
        <v>1</v>
      </c>
    </row>
    <row r="3666" outlineLevel="2" spans="1:9">
      <c r="A3666" s="9">
        <v>41829031</v>
      </c>
      <c r="B3666" s="10" t="s">
        <v>3685</v>
      </c>
      <c r="C3666" s="20" t="s">
        <v>3636</v>
      </c>
      <c r="D3666" s="11">
        <v>1400</v>
      </c>
      <c r="E3666" s="11">
        <v>641.1</v>
      </c>
      <c r="F3666" s="11">
        <v>498.97</v>
      </c>
      <c r="G3666" s="11">
        <v>142.13</v>
      </c>
      <c r="H3666" s="11">
        <f t="shared" si="138"/>
        <v>901.03</v>
      </c>
      <c r="I3666" s="10">
        <v>1</v>
      </c>
    </row>
    <row r="3667" outlineLevel="1" spans="1:9">
      <c r="A3667" s="9"/>
      <c r="B3667" s="10"/>
      <c r="C3667" s="19" t="s">
        <v>3686</v>
      </c>
      <c r="D3667" s="11">
        <f t="shared" ref="D3667:I3667" si="139">SUBTOTAL(9,D3616:D3666)</f>
        <v>70023.4</v>
      </c>
      <c r="E3667" s="11">
        <f t="shared" si="139"/>
        <v>83808.2</v>
      </c>
      <c r="F3667" s="11">
        <f t="shared" si="139"/>
        <v>65431.58</v>
      </c>
      <c r="G3667" s="11">
        <f t="shared" si="139"/>
        <v>18376.62</v>
      </c>
      <c r="H3667" s="11">
        <f t="shared" si="139"/>
        <v>4591.82</v>
      </c>
      <c r="I3667" s="10">
        <f t="shared" si="139"/>
        <v>51</v>
      </c>
    </row>
    <row r="3668" outlineLevel="2" spans="1:9">
      <c r="A3668" s="9">
        <v>41820003</v>
      </c>
      <c r="B3668" s="10" t="s">
        <v>3687</v>
      </c>
      <c r="C3668" s="20" t="s">
        <v>3688</v>
      </c>
      <c r="D3668" s="11">
        <v>1400</v>
      </c>
      <c r="E3668" s="11">
        <v>1317.6</v>
      </c>
      <c r="F3668" s="11">
        <v>1035.19</v>
      </c>
      <c r="G3668" s="11">
        <v>282.41</v>
      </c>
      <c r="H3668" s="11">
        <f t="shared" ref="H3668:H3702" si="140">D3668-F3668</f>
        <v>364.81</v>
      </c>
      <c r="I3668" s="10">
        <v>1</v>
      </c>
    </row>
    <row r="3669" outlineLevel="2" spans="1:9">
      <c r="A3669" s="9">
        <v>41820005</v>
      </c>
      <c r="B3669" s="10" t="s">
        <v>3689</v>
      </c>
      <c r="C3669" s="20" t="s">
        <v>3688</v>
      </c>
      <c r="D3669" s="11">
        <v>1400</v>
      </c>
      <c r="E3669" s="11">
        <v>1584.4</v>
      </c>
      <c r="F3669" s="11">
        <v>1238.45</v>
      </c>
      <c r="G3669" s="11">
        <v>345.95</v>
      </c>
      <c r="H3669" s="11">
        <f t="shared" si="140"/>
        <v>161.55</v>
      </c>
      <c r="I3669" s="10">
        <v>1</v>
      </c>
    </row>
    <row r="3670" outlineLevel="2" spans="1:9">
      <c r="A3670" s="9">
        <v>41820007</v>
      </c>
      <c r="B3670" s="10" t="s">
        <v>3690</v>
      </c>
      <c r="C3670" s="20" t="s">
        <v>3688</v>
      </c>
      <c r="D3670" s="11">
        <v>1400</v>
      </c>
      <c r="E3670" s="11">
        <v>1609.3</v>
      </c>
      <c r="F3670" s="11">
        <v>1258.63</v>
      </c>
      <c r="G3670" s="11">
        <v>350.67</v>
      </c>
      <c r="H3670" s="11">
        <f t="shared" si="140"/>
        <v>141.37</v>
      </c>
      <c r="I3670" s="10">
        <v>1</v>
      </c>
    </row>
    <row r="3671" outlineLevel="2" spans="1:9">
      <c r="A3671" s="9">
        <v>41820009</v>
      </c>
      <c r="B3671" s="10" t="s">
        <v>3691</v>
      </c>
      <c r="C3671" s="20" t="s">
        <v>3688</v>
      </c>
      <c r="D3671" s="11">
        <v>1400</v>
      </c>
      <c r="E3671" s="11">
        <v>1385.3</v>
      </c>
      <c r="F3671" s="11">
        <v>1088.39</v>
      </c>
      <c r="G3671" s="11">
        <v>296.91</v>
      </c>
      <c r="H3671" s="11">
        <f t="shared" si="140"/>
        <v>311.61</v>
      </c>
      <c r="I3671" s="10">
        <v>1</v>
      </c>
    </row>
    <row r="3672" outlineLevel="2" spans="1:9">
      <c r="A3672" s="9">
        <v>41820010</v>
      </c>
      <c r="B3672" s="10" t="s">
        <v>2414</v>
      </c>
      <c r="C3672" s="20" t="s">
        <v>3688</v>
      </c>
      <c r="D3672" s="11">
        <v>1400</v>
      </c>
      <c r="E3672" s="11">
        <v>1712.7</v>
      </c>
      <c r="F3672" s="11">
        <v>1336.57</v>
      </c>
      <c r="G3672" s="11">
        <v>376.13</v>
      </c>
      <c r="H3672" s="11">
        <f t="shared" si="140"/>
        <v>63.4300000000001</v>
      </c>
      <c r="I3672" s="10">
        <v>1</v>
      </c>
    </row>
    <row r="3673" outlineLevel="2" spans="1:9">
      <c r="A3673" s="9">
        <v>41820012</v>
      </c>
      <c r="B3673" s="10" t="s">
        <v>3692</v>
      </c>
      <c r="C3673" s="20" t="s">
        <v>3688</v>
      </c>
      <c r="D3673" s="11">
        <v>1400</v>
      </c>
      <c r="E3673" s="11">
        <v>1047.8</v>
      </c>
      <c r="F3673" s="11">
        <v>822.1</v>
      </c>
      <c r="G3673" s="11">
        <v>225.7</v>
      </c>
      <c r="H3673" s="11">
        <f t="shared" si="140"/>
        <v>577.9</v>
      </c>
      <c r="I3673" s="10">
        <v>1</v>
      </c>
    </row>
    <row r="3674" outlineLevel="2" spans="1:9">
      <c r="A3674" s="9">
        <v>41820014</v>
      </c>
      <c r="B3674" s="10" t="s">
        <v>3693</v>
      </c>
      <c r="C3674" s="20" t="s">
        <v>3688</v>
      </c>
      <c r="D3674" s="11">
        <v>1400</v>
      </c>
      <c r="E3674" s="11">
        <v>1238.5</v>
      </c>
      <c r="F3674" s="11">
        <v>966.68</v>
      </c>
      <c r="G3674" s="11">
        <v>271.82</v>
      </c>
      <c r="H3674" s="11">
        <f t="shared" si="140"/>
        <v>433.32</v>
      </c>
      <c r="I3674" s="10">
        <v>1</v>
      </c>
    </row>
    <row r="3675" outlineLevel="2" spans="1:9">
      <c r="A3675" s="9">
        <v>41820015</v>
      </c>
      <c r="B3675" s="10" t="s">
        <v>1379</v>
      </c>
      <c r="C3675" s="20" t="s">
        <v>3688</v>
      </c>
      <c r="D3675" s="11">
        <v>1400</v>
      </c>
      <c r="E3675" s="11">
        <v>1448.8</v>
      </c>
      <c r="F3675" s="11">
        <v>1136.19</v>
      </c>
      <c r="G3675" s="11">
        <v>312.61</v>
      </c>
      <c r="H3675" s="11">
        <f t="shared" si="140"/>
        <v>263.81</v>
      </c>
      <c r="I3675" s="10">
        <v>1</v>
      </c>
    </row>
    <row r="3676" outlineLevel="2" spans="1:9">
      <c r="A3676" s="9">
        <v>41820017</v>
      </c>
      <c r="B3676" s="10" t="s">
        <v>3694</v>
      </c>
      <c r="C3676" s="20" t="s">
        <v>3688</v>
      </c>
      <c r="D3676" s="11">
        <v>1400</v>
      </c>
      <c r="E3676" s="11">
        <v>727.4</v>
      </c>
      <c r="F3676" s="11">
        <v>575.15</v>
      </c>
      <c r="G3676" s="11">
        <v>152.25</v>
      </c>
      <c r="H3676" s="11">
        <f t="shared" si="140"/>
        <v>824.85</v>
      </c>
      <c r="I3676" s="10">
        <v>1</v>
      </c>
    </row>
    <row r="3677" outlineLevel="2" spans="1:9">
      <c r="A3677" s="9">
        <v>41820018</v>
      </c>
      <c r="B3677" s="10" t="s">
        <v>3695</v>
      </c>
      <c r="C3677" s="20" t="s">
        <v>3688</v>
      </c>
      <c r="D3677" s="11">
        <v>1400</v>
      </c>
      <c r="E3677" s="11">
        <v>1375.3</v>
      </c>
      <c r="F3677" s="11">
        <v>1079.65</v>
      </c>
      <c r="G3677" s="11">
        <v>295.65</v>
      </c>
      <c r="H3677" s="11">
        <f t="shared" si="140"/>
        <v>320.35</v>
      </c>
      <c r="I3677" s="10">
        <v>1</v>
      </c>
    </row>
    <row r="3678" outlineLevel="2" spans="1:9">
      <c r="A3678" s="9">
        <v>41820019</v>
      </c>
      <c r="B3678" s="10" t="s">
        <v>3696</v>
      </c>
      <c r="C3678" s="20" t="s">
        <v>3688</v>
      </c>
      <c r="D3678" s="11">
        <v>1400</v>
      </c>
      <c r="E3678" s="11">
        <v>1523</v>
      </c>
      <c r="F3678" s="11">
        <v>1191.38</v>
      </c>
      <c r="G3678" s="11">
        <v>331.62</v>
      </c>
      <c r="H3678" s="11">
        <f t="shared" si="140"/>
        <v>208.62</v>
      </c>
      <c r="I3678" s="10">
        <v>1</v>
      </c>
    </row>
    <row r="3679" outlineLevel="2" spans="1:9">
      <c r="A3679" s="9">
        <v>41820020</v>
      </c>
      <c r="B3679" s="10" t="s">
        <v>3697</v>
      </c>
      <c r="C3679" s="20" t="s">
        <v>3688</v>
      </c>
      <c r="D3679" s="11">
        <v>1400</v>
      </c>
      <c r="E3679" s="11">
        <v>1520.4</v>
      </c>
      <c r="F3679" s="11">
        <v>1196.04</v>
      </c>
      <c r="G3679" s="11">
        <v>324.36</v>
      </c>
      <c r="H3679" s="11">
        <f t="shared" si="140"/>
        <v>203.96</v>
      </c>
      <c r="I3679" s="10">
        <v>1</v>
      </c>
    </row>
    <row r="3680" outlineLevel="2" spans="1:9">
      <c r="A3680" s="9">
        <v>41820022</v>
      </c>
      <c r="B3680" s="10" t="s">
        <v>3698</v>
      </c>
      <c r="C3680" s="20" t="s">
        <v>3688</v>
      </c>
      <c r="D3680" s="11">
        <v>1400</v>
      </c>
      <c r="E3680" s="11">
        <v>1628.7</v>
      </c>
      <c r="F3680" s="11">
        <v>1278.35</v>
      </c>
      <c r="G3680" s="11">
        <v>350.35</v>
      </c>
      <c r="H3680" s="11">
        <f t="shared" si="140"/>
        <v>121.65</v>
      </c>
      <c r="I3680" s="10">
        <v>1</v>
      </c>
    </row>
    <row r="3681" outlineLevel="2" spans="1:9">
      <c r="A3681" s="9">
        <v>41820026</v>
      </c>
      <c r="B3681" s="10" t="s">
        <v>3699</v>
      </c>
      <c r="C3681" s="20" t="s">
        <v>3688</v>
      </c>
      <c r="D3681" s="11">
        <v>1400</v>
      </c>
      <c r="E3681" s="11">
        <v>1181</v>
      </c>
      <c r="F3681" s="11">
        <v>932.08</v>
      </c>
      <c r="G3681" s="11">
        <v>248.92</v>
      </c>
      <c r="H3681" s="11">
        <f t="shared" si="140"/>
        <v>467.92</v>
      </c>
      <c r="I3681" s="10">
        <v>1</v>
      </c>
    </row>
    <row r="3682" outlineLevel="2" spans="1:9">
      <c r="A3682" s="9">
        <v>41820028</v>
      </c>
      <c r="B3682" s="10" t="s">
        <v>3700</v>
      </c>
      <c r="C3682" s="20" t="s">
        <v>3688</v>
      </c>
      <c r="D3682" s="11">
        <v>1400</v>
      </c>
      <c r="E3682" s="11">
        <v>1489.3</v>
      </c>
      <c r="F3682" s="11">
        <v>1167.33</v>
      </c>
      <c r="G3682" s="11">
        <v>321.97</v>
      </c>
      <c r="H3682" s="11">
        <f t="shared" si="140"/>
        <v>232.67</v>
      </c>
      <c r="I3682" s="10">
        <v>1</v>
      </c>
    </row>
    <row r="3683" outlineLevel="2" spans="1:9">
      <c r="A3683" s="9">
        <v>41820029</v>
      </c>
      <c r="B3683" s="10" t="s">
        <v>3701</v>
      </c>
      <c r="C3683" s="20" t="s">
        <v>3688</v>
      </c>
      <c r="D3683" s="11">
        <v>1400</v>
      </c>
      <c r="E3683" s="11">
        <v>1560.4</v>
      </c>
      <c r="F3683" s="11">
        <v>1221.36</v>
      </c>
      <c r="G3683" s="11">
        <v>339.04</v>
      </c>
      <c r="H3683" s="11">
        <f t="shared" si="140"/>
        <v>178.64</v>
      </c>
      <c r="I3683" s="10">
        <v>1</v>
      </c>
    </row>
    <row r="3684" outlineLevel="2" spans="1:9">
      <c r="A3684" s="9">
        <v>41820030</v>
      </c>
      <c r="B3684" s="10" t="s">
        <v>3702</v>
      </c>
      <c r="C3684" s="20" t="s">
        <v>3688</v>
      </c>
      <c r="D3684" s="11">
        <v>1400</v>
      </c>
      <c r="E3684" s="11">
        <v>1570.5</v>
      </c>
      <c r="F3684" s="11">
        <v>1229.04</v>
      </c>
      <c r="G3684" s="11">
        <v>341.46</v>
      </c>
      <c r="H3684" s="11">
        <f t="shared" si="140"/>
        <v>170.96</v>
      </c>
      <c r="I3684" s="10">
        <v>1</v>
      </c>
    </row>
    <row r="3685" outlineLevel="2" spans="1:9">
      <c r="A3685" s="9">
        <v>41820034</v>
      </c>
      <c r="B3685" s="10" t="s">
        <v>3703</v>
      </c>
      <c r="C3685" s="20" t="s">
        <v>3688</v>
      </c>
      <c r="D3685" s="11">
        <v>1400</v>
      </c>
      <c r="E3685" s="11">
        <v>1457.2</v>
      </c>
      <c r="F3685" s="11">
        <v>1141.43</v>
      </c>
      <c r="G3685" s="11">
        <v>315.77</v>
      </c>
      <c r="H3685" s="11">
        <f t="shared" si="140"/>
        <v>258.57</v>
      </c>
      <c r="I3685" s="10">
        <v>1</v>
      </c>
    </row>
    <row r="3686" outlineLevel="2" spans="1:9">
      <c r="A3686" s="9">
        <v>41820035</v>
      </c>
      <c r="B3686" s="10" t="s">
        <v>3704</v>
      </c>
      <c r="C3686" s="20" t="s">
        <v>3688</v>
      </c>
      <c r="D3686" s="11">
        <v>1400</v>
      </c>
      <c r="E3686" s="11">
        <v>1012</v>
      </c>
      <c r="F3686" s="11">
        <v>794.28</v>
      </c>
      <c r="G3686" s="11">
        <v>217.72</v>
      </c>
      <c r="H3686" s="11">
        <f t="shared" si="140"/>
        <v>605.72</v>
      </c>
      <c r="I3686" s="10">
        <v>1</v>
      </c>
    </row>
    <row r="3687" outlineLevel="2" spans="1:9">
      <c r="A3687" s="9">
        <v>41820038</v>
      </c>
      <c r="B3687" s="10" t="s">
        <v>3705</v>
      </c>
      <c r="C3687" s="20" t="s">
        <v>3688</v>
      </c>
      <c r="D3687" s="11">
        <v>1400</v>
      </c>
      <c r="E3687" s="11">
        <v>1319.8</v>
      </c>
      <c r="F3687" s="11">
        <v>1037.59</v>
      </c>
      <c r="G3687" s="11">
        <v>282.21</v>
      </c>
      <c r="H3687" s="11">
        <f t="shared" si="140"/>
        <v>362.41</v>
      </c>
      <c r="I3687" s="10">
        <v>1</v>
      </c>
    </row>
    <row r="3688" outlineLevel="2" spans="1:9">
      <c r="A3688" s="9">
        <v>41820039</v>
      </c>
      <c r="B3688" s="10" t="s">
        <v>3706</v>
      </c>
      <c r="C3688" s="20" t="s">
        <v>3688</v>
      </c>
      <c r="D3688" s="11">
        <v>1400</v>
      </c>
      <c r="E3688" s="11">
        <v>1273.8</v>
      </c>
      <c r="F3688" s="11">
        <v>1003.01</v>
      </c>
      <c r="G3688" s="11">
        <v>270.79</v>
      </c>
      <c r="H3688" s="11">
        <f t="shared" si="140"/>
        <v>396.99</v>
      </c>
      <c r="I3688" s="10">
        <v>1</v>
      </c>
    </row>
    <row r="3689" outlineLevel="2" spans="1:9">
      <c r="A3689" s="9">
        <v>41820041</v>
      </c>
      <c r="B3689" s="10" t="s">
        <v>3707</v>
      </c>
      <c r="C3689" s="20" t="s">
        <v>3688</v>
      </c>
      <c r="D3689" s="11">
        <v>1400</v>
      </c>
      <c r="E3689" s="11">
        <v>1184.7</v>
      </c>
      <c r="F3689" s="11">
        <v>931.19</v>
      </c>
      <c r="G3689" s="11">
        <v>253.51</v>
      </c>
      <c r="H3689" s="11">
        <f t="shared" si="140"/>
        <v>468.81</v>
      </c>
      <c r="I3689" s="10">
        <v>1</v>
      </c>
    </row>
    <row r="3690" outlineLevel="2" spans="1:9">
      <c r="A3690" s="9">
        <v>41820043</v>
      </c>
      <c r="B3690" s="10" t="s">
        <v>3708</v>
      </c>
      <c r="C3690" s="20" t="s">
        <v>3688</v>
      </c>
      <c r="D3690" s="11">
        <v>1400</v>
      </c>
      <c r="E3690" s="11">
        <v>1561.2</v>
      </c>
      <c r="F3690" s="11">
        <v>1220.93</v>
      </c>
      <c r="G3690" s="11">
        <v>340.27</v>
      </c>
      <c r="H3690" s="11">
        <f t="shared" si="140"/>
        <v>179.07</v>
      </c>
      <c r="I3690" s="10">
        <v>1</v>
      </c>
    </row>
    <row r="3691" outlineLevel="2" spans="1:9">
      <c r="A3691" s="9">
        <v>41820044</v>
      </c>
      <c r="B3691" s="10" t="s">
        <v>3709</v>
      </c>
      <c r="C3691" s="20" t="s">
        <v>3688</v>
      </c>
      <c r="D3691" s="11">
        <v>1400</v>
      </c>
      <c r="E3691" s="11">
        <v>1262.2</v>
      </c>
      <c r="F3691" s="11">
        <v>992.59</v>
      </c>
      <c r="G3691" s="11">
        <v>269.61</v>
      </c>
      <c r="H3691" s="11">
        <f t="shared" si="140"/>
        <v>407.41</v>
      </c>
      <c r="I3691" s="10">
        <v>1</v>
      </c>
    </row>
    <row r="3692" outlineLevel="2" spans="1:9">
      <c r="A3692" s="9">
        <v>41820048</v>
      </c>
      <c r="B3692" s="10" t="s">
        <v>3710</v>
      </c>
      <c r="C3692" s="20" t="s">
        <v>3688</v>
      </c>
      <c r="D3692" s="11">
        <v>1100</v>
      </c>
      <c r="E3692" s="11">
        <v>1170.4</v>
      </c>
      <c r="F3692" s="11">
        <v>918.38</v>
      </c>
      <c r="G3692" s="11">
        <v>252.02</v>
      </c>
      <c r="H3692" s="11">
        <f t="shared" si="140"/>
        <v>181.62</v>
      </c>
      <c r="I3692" s="10">
        <v>1</v>
      </c>
    </row>
    <row r="3693" outlineLevel="1" spans="1:9">
      <c r="A3693" s="9"/>
      <c r="B3693" s="10"/>
      <c r="C3693" s="19" t="s">
        <v>3711</v>
      </c>
      <c r="D3693" s="11">
        <f t="shared" ref="D3693:I3693" si="141">SUBTOTAL(9,D3668:D3692)</f>
        <v>34700</v>
      </c>
      <c r="E3693" s="11">
        <f t="shared" si="141"/>
        <v>34161.7</v>
      </c>
      <c r="F3693" s="11">
        <f t="shared" si="141"/>
        <v>26791.98</v>
      </c>
      <c r="G3693" s="11">
        <f t="shared" si="141"/>
        <v>7369.72</v>
      </c>
      <c r="H3693" s="11">
        <f t="shared" si="141"/>
        <v>7908.02</v>
      </c>
      <c r="I3693" s="10">
        <f t="shared" si="141"/>
        <v>25</v>
      </c>
    </row>
    <row r="3694" outlineLevel="2" spans="1:9">
      <c r="A3694" s="9">
        <v>41729035</v>
      </c>
      <c r="B3694" s="10" t="s">
        <v>3712</v>
      </c>
      <c r="C3694" s="20" t="s">
        <v>3713</v>
      </c>
      <c r="D3694" s="11">
        <v>1400</v>
      </c>
      <c r="E3694" s="11">
        <v>1362</v>
      </c>
      <c r="F3694" s="11">
        <v>1066.77</v>
      </c>
      <c r="G3694" s="11">
        <v>295.23</v>
      </c>
      <c r="H3694" s="11">
        <f t="shared" ref="H3694:H3723" si="142">D3694-F3694</f>
        <v>333.23</v>
      </c>
      <c r="I3694" s="10">
        <v>1</v>
      </c>
    </row>
    <row r="3695" outlineLevel="2" spans="1:9">
      <c r="A3695" s="9">
        <v>41829001</v>
      </c>
      <c r="B3695" s="10" t="s">
        <v>3714</v>
      </c>
      <c r="C3695" s="20" t="s">
        <v>3713</v>
      </c>
      <c r="D3695" s="11">
        <v>1400</v>
      </c>
      <c r="E3695" s="11">
        <v>1277</v>
      </c>
      <c r="F3695" s="11">
        <v>1002.58</v>
      </c>
      <c r="G3695" s="11">
        <v>274.42</v>
      </c>
      <c r="H3695" s="11">
        <f t="shared" si="142"/>
        <v>397.42</v>
      </c>
      <c r="I3695" s="10">
        <v>1</v>
      </c>
    </row>
    <row r="3696" outlineLevel="2" spans="1:9">
      <c r="A3696" s="9">
        <v>41829003</v>
      </c>
      <c r="B3696" s="10" t="s">
        <v>3715</v>
      </c>
      <c r="C3696" s="20" t="s">
        <v>3713</v>
      </c>
      <c r="D3696" s="11">
        <v>1400</v>
      </c>
      <c r="E3696" s="11">
        <v>1076.2</v>
      </c>
      <c r="F3696" s="11">
        <v>849.73</v>
      </c>
      <c r="G3696" s="11">
        <v>226.47</v>
      </c>
      <c r="H3696" s="11">
        <f t="shared" si="142"/>
        <v>550.27</v>
      </c>
      <c r="I3696" s="10">
        <v>1</v>
      </c>
    </row>
    <row r="3697" outlineLevel="2" spans="1:9">
      <c r="A3697" s="9">
        <v>41829004</v>
      </c>
      <c r="B3697" s="10" t="s">
        <v>3716</v>
      </c>
      <c r="C3697" s="20" t="s">
        <v>3713</v>
      </c>
      <c r="D3697" s="11">
        <v>1400</v>
      </c>
      <c r="E3697" s="11">
        <v>1485.8</v>
      </c>
      <c r="F3697" s="11">
        <v>1170.92</v>
      </c>
      <c r="G3697" s="11">
        <v>314.88</v>
      </c>
      <c r="H3697" s="11">
        <f t="shared" si="142"/>
        <v>229.08</v>
      </c>
      <c r="I3697" s="10">
        <v>1</v>
      </c>
    </row>
    <row r="3698" outlineLevel="2" spans="1:9">
      <c r="A3698" s="9">
        <v>41829007</v>
      </c>
      <c r="B3698" s="10" t="s">
        <v>3717</v>
      </c>
      <c r="C3698" s="20" t="s">
        <v>3713</v>
      </c>
      <c r="D3698" s="11">
        <v>0</v>
      </c>
      <c r="E3698" s="11">
        <v>711.2</v>
      </c>
      <c r="F3698" s="11">
        <v>573.1</v>
      </c>
      <c r="G3698" s="11">
        <v>138.1</v>
      </c>
      <c r="H3698" s="11">
        <f t="shared" si="142"/>
        <v>-573.1</v>
      </c>
      <c r="I3698" s="10">
        <v>1</v>
      </c>
    </row>
    <row r="3699" outlineLevel="2" spans="1:9">
      <c r="A3699" s="9">
        <v>41829008</v>
      </c>
      <c r="B3699" s="10" t="s">
        <v>3718</v>
      </c>
      <c r="C3699" s="20" t="s">
        <v>3713</v>
      </c>
      <c r="D3699" s="11">
        <v>1400</v>
      </c>
      <c r="E3699" s="11">
        <v>1649.5</v>
      </c>
      <c r="F3699" s="11">
        <v>1287.99</v>
      </c>
      <c r="G3699" s="11">
        <v>361.51</v>
      </c>
      <c r="H3699" s="11">
        <f t="shared" si="142"/>
        <v>112.01</v>
      </c>
      <c r="I3699" s="10">
        <v>1</v>
      </c>
    </row>
    <row r="3700" outlineLevel="2" spans="1:9">
      <c r="A3700" s="9">
        <v>41829010</v>
      </c>
      <c r="B3700" s="10" t="s">
        <v>3719</v>
      </c>
      <c r="C3700" s="20" t="s">
        <v>3713</v>
      </c>
      <c r="D3700" s="11">
        <v>1400</v>
      </c>
      <c r="E3700" s="11">
        <v>1525.6</v>
      </c>
      <c r="F3700" s="11">
        <v>1200.87</v>
      </c>
      <c r="G3700" s="11">
        <v>324.73</v>
      </c>
      <c r="H3700" s="11">
        <f t="shared" si="142"/>
        <v>199.13</v>
      </c>
      <c r="I3700" s="10">
        <v>1</v>
      </c>
    </row>
    <row r="3701" outlineLevel="2" spans="1:9">
      <c r="A3701" s="9">
        <v>41829011</v>
      </c>
      <c r="B3701" s="10" t="s">
        <v>3720</v>
      </c>
      <c r="C3701" s="20" t="s">
        <v>3713</v>
      </c>
      <c r="D3701" s="11">
        <v>1400</v>
      </c>
      <c r="E3701" s="11">
        <v>1165.4</v>
      </c>
      <c r="F3701" s="11">
        <v>917.53</v>
      </c>
      <c r="G3701" s="11">
        <v>247.87</v>
      </c>
      <c r="H3701" s="11">
        <f t="shared" si="142"/>
        <v>482.47</v>
      </c>
      <c r="I3701" s="10">
        <v>1</v>
      </c>
    </row>
    <row r="3702" outlineLevel="2" spans="1:9">
      <c r="A3702" s="9">
        <v>41829012</v>
      </c>
      <c r="B3702" s="10" t="s">
        <v>3721</v>
      </c>
      <c r="C3702" s="20" t="s">
        <v>3713</v>
      </c>
      <c r="D3702" s="11">
        <v>1400</v>
      </c>
      <c r="E3702" s="11">
        <v>1415.8</v>
      </c>
      <c r="F3702" s="11">
        <v>1111.07</v>
      </c>
      <c r="G3702" s="11">
        <v>304.73</v>
      </c>
      <c r="H3702" s="11">
        <f t="shared" si="142"/>
        <v>288.93</v>
      </c>
      <c r="I3702" s="10">
        <v>1</v>
      </c>
    </row>
    <row r="3703" outlineLevel="2" spans="1:9">
      <c r="A3703" s="9">
        <v>41829014</v>
      </c>
      <c r="B3703" s="10" t="s">
        <v>3722</v>
      </c>
      <c r="C3703" s="20" t="s">
        <v>3713</v>
      </c>
      <c r="D3703" s="11">
        <v>1100</v>
      </c>
      <c r="E3703" s="11">
        <v>1034.1</v>
      </c>
      <c r="F3703" s="11">
        <v>821.45</v>
      </c>
      <c r="G3703" s="11">
        <v>212.65</v>
      </c>
      <c r="H3703" s="11">
        <f t="shared" si="142"/>
        <v>278.55</v>
      </c>
      <c r="I3703" s="10">
        <v>1</v>
      </c>
    </row>
    <row r="3704" outlineLevel="2" spans="1:9">
      <c r="A3704" s="9">
        <v>41829018</v>
      </c>
      <c r="B3704" s="10" t="s">
        <v>3723</v>
      </c>
      <c r="C3704" s="20" t="s">
        <v>3713</v>
      </c>
      <c r="D3704" s="11">
        <v>1400</v>
      </c>
      <c r="E3704" s="11">
        <v>1460</v>
      </c>
      <c r="F3704" s="11">
        <v>1150.49</v>
      </c>
      <c r="G3704" s="11">
        <v>309.51</v>
      </c>
      <c r="H3704" s="11">
        <f t="shared" si="142"/>
        <v>249.51</v>
      </c>
      <c r="I3704" s="10">
        <v>1</v>
      </c>
    </row>
    <row r="3705" outlineLevel="2" spans="1:9">
      <c r="A3705" s="9">
        <v>41829019</v>
      </c>
      <c r="B3705" s="10" t="s">
        <v>3724</v>
      </c>
      <c r="C3705" s="20" t="s">
        <v>3713</v>
      </c>
      <c r="D3705" s="11">
        <v>1400</v>
      </c>
      <c r="E3705" s="11">
        <v>1616.8</v>
      </c>
      <c r="F3705" s="11">
        <v>1263.57</v>
      </c>
      <c r="G3705" s="11">
        <v>353.23</v>
      </c>
      <c r="H3705" s="11">
        <f t="shared" si="142"/>
        <v>136.43</v>
      </c>
      <c r="I3705" s="10">
        <v>1</v>
      </c>
    </row>
    <row r="3706" outlineLevel="2" spans="1:9">
      <c r="A3706" s="9">
        <v>41829022</v>
      </c>
      <c r="B3706" s="10" t="s">
        <v>3725</v>
      </c>
      <c r="C3706" s="20" t="s">
        <v>3713</v>
      </c>
      <c r="D3706" s="11">
        <v>1400</v>
      </c>
      <c r="E3706" s="11">
        <v>1367.6</v>
      </c>
      <c r="F3706" s="11">
        <v>1069.85</v>
      </c>
      <c r="G3706" s="11">
        <v>297.75</v>
      </c>
      <c r="H3706" s="11">
        <f t="shared" si="142"/>
        <v>330.15</v>
      </c>
      <c r="I3706" s="10">
        <v>1</v>
      </c>
    </row>
    <row r="3707" outlineLevel="2" spans="1:9">
      <c r="A3707" s="9">
        <v>41829025</v>
      </c>
      <c r="B3707" s="10" t="s">
        <v>3726</v>
      </c>
      <c r="C3707" s="20" t="s">
        <v>3713</v>
      </c>
      <c r="D3707" s="11">
        <v>1400</v>
      </c>
      <c r="E3707" s="11">
        <v>849.2</v>
      </c>
      <c r="F3707" s="11">
        <v>671.18</v>
      </c>
      <c r="G3707" s="11">
        <v>178.02</v>
      </c>
      <c r="H3707" s="11">
        <f t="shared" si="142"/>
        <v>728.82</v>
      </c>
      <c r="I3707" s="10">
        <v>1</v>
      </c>
    </row>
    <row r="3708" outlineLevel="2" spans="1:9">
      <c r="A3708" s="9">
        <v>41829026</v>
      </c>
      <c r="B3708" s="10" t="s">
        <v>3360</v>
      </c>
      <c r="C3708" s="20" t="s">
        <v>3713</v>
      </c>
      <c r="D3708" s="11">
        <v>1400</v>
      </c>
      <c r="E3708" s="11">
        <v>1354.2</v>
      </c>
      <c r="F3708" s="11">
        <v>1063.99</v>
      </c>
      <c r="G3708" s="11">
        <v>290.21</v>
      </c>
      <c r="H3708" s="11">
        <f t="shared" si="142"/>
        <v>336.01</v>
      </c>
      <c r="I3708" s="10">
        <v>1</v>
      </c>
    </row>
    <row r="3709" outlineLevel="2" spans="1:9">
      <c r="A3709" s="9">
        <v>41829027</v>
      </c>
      <c r="B3709" s="10" t="s">
        <v>3727</v>
      </c>
      <c r="C3709" s="20" t="s">
        <v>3713</v>
      </c>
      <c r="D3709" s="11">
        <v>1400</v>
      </c>
      <c r="E3709" s="11">
        <v>1399</v>
      </c>
      <c r="F3709" s="11">
        <v>1097.55</v>
      </c>
      <c r="G3709" s="11">
        <v>301.45</v>
      </c>
      <c r="H3709" s="11">
        <f t="shared" si="142"/>
        <v>302.45</v>
      </c>
      <c r="I3709" s="10">
        <v>1</v>
      </c>
    </row>
    <row r="3710" outlineLevel="2" spans="1:9">
      <c r="A3710" s="9">
        <v>41829029</v>
      </c>
      <c r="B3710" s="10" t="s">
        <v>3728</v>
      </c>
      <c r="C3710" s="20" t="s">
        <v>3713</v>
      </c>
      <c r="D3710" s="11">
        <v>1400</v>
      </c>
      <c r="E3710" s="11">
        <v>794</v>
      </c>
      <c r="F3710" s="11">
        <v>623.8</v>
      </c>
      <c r="G3710" s="11">
        <v>170.2</v>
      </c>
      <c r="H3710" s="11">
        <f t="shared" si="142"/>
        <v>776.2</v>
      </c>
      <c r="I3710" s="10">
        <v>1</v>
      </c>
    </row>
    <row r="3711" outlineLevel="2" spans="1:9">
      <c r="A3711" s="9">
        <v>41829033</v>
      </c>
      <c r="B3711" s="10" t="s">
        <v>3729</v>
      </c>
      <c r="C3711" s="20" t="s">
        <v>3713</v>
      </c>
      <c r="D3711" s="11">
        <v>1400</v>
      </c>
      <c r="E3711" s="11">
        <v>1463.8</v>
      </c>
      <c r="F3711" s="11">
        <v>1152.89</v>
      </c>
      <c r="G3711" s="11">
        <v>310.91</v>
      </c>
      <c r="H3711" s="11">
        <f t="shared" si="142"/>
        <v>247.11</v>
      </c>
      <c r="I3711" s="10">
        <v>1</v>
      </c>
    </row>
    <row r="3712" outlineLevel="2" spans="1:9">
      <c r="A3712" s="9">
        <v>41829034</v>
      </c>
      <c r="B3712" s="10" t="s">
        <v>3730</v>
      </c>
      <c r="C3712" s="20" t="s">
        <v>3713</v>
      </c>
      <c r="D3712" s="11">
        <v>1400</v>
      </c>
      <c r="E3712" s="11">
        <v>1644.5</v>
      </c>
      <c r="F3712" s="11">
        <v>1290.36</v>
      </c>
      <c r="G3712" s="11">
        <v>354.14</v>
      </c>
      <c r="H3712" s="11">
        <f t="shared" si="142"/>
        <v>109.64</v>
      </c>
      <c r="I3712" s="10">
        <v>1</v>
      </c>
    </row>
    <row r="3713" outlineLevel="2" spans="1:9">
      <c r="A3713" s="9">
        <v>41829035</v>
      </c>
      <c r="B3713" s="10" t="s">
        <v>3731</v>
      </c>
      <c r="C3713" s="20" t="s">
        <v>3713</v>
      </c>
      <c r="D3713" s="11">
        <v>1400</v>
      </c>
      <c r="E3713" s="11">
        <v>1033.1</v>
      </c>
      <c r="F3713" s="11">
        <v>819.53</v>
      </c>
      <c r="G3713" s="11">
        <v>213.57</v>
      </c>
      <c r="H3713" s="11">
        <f t="shared" si="142"/>
        <v>580.47</v>
      </c>
      <c r="I3713" s="10">
        <v>1</v>
      </c>
    </row>
    <row r="3714" outlineLevel="2" spans="1:9">
      <c r="A3714" s="9">
        <v>41829036</v>
      </c>
      <c r="B3714" s="10" t="s">
        <v>3732</v>
      </c>
      <c r="C3714" s="20" t="s">
        <v>3713</v>
      </c>
      <c r="D3714" s="11">
        <v>1400</v>
      </c>
      <c r="E3714" s="11">
        <v>1434.1</v>
      </c>
      <c r="F3714" s="11">
        <v>1130.32</v>
      </c>
      <c r="G3714" s="11">
        <v>303.78</v>
      </c>
      <c r="H3714" s="11">
        <f t="shared" si="142"/>
        <v>269.68</v>
      </c>
      <c r="I3714" s="10">
        <v>1</v>
      </c>
    </row>
    <row r="3715" outlineLevel="2" spans="1:9">
      <c r="A3715" s="9">
        <v>41829037</v>
      </c>
      <c r="B3715" s="10" t="s">
        <v>3733</v>
      </c>
      <c r="C3715" s="20" t="s">
        <v>3713</v>
      </c>
      <c r="D3715" s="11">
        <v>1400</v>
      </c>
      <c r="E3715" s="11">
        <v>1085.7</v>
      </c>
      <c r="F3715" s="11">
        <v>840.03</v>
      </c>
      <c r="G3715" s="11">
        <v>245.67</v>
      </c>
      <c r="H3715" s="11">
        <f t="shared" si="142"/>
        <v>559.97</v>
      </c>
      <c r="I3715" s="10">
        <v>1</v>
      </c>
    </row>
    <row r="3716" outlineLevel="2" spans="1:9">
      <c r="A3716" s="9">
        <v>41829040</v>
      </c>
      <c r="B3716" s="10" t="s">
        <v>3734</v>
      </c>
      <c r="C3716" s="20" t="s">
        <v>3713</v>
      </c>
      <c r="D3716" s="11">
        <v>1400</v>
      </c>
      <c r="E3716" s="11">
        <v>1221.8</v>
      </c>
      <c r="F3716" s="11">
        <v>958.32</v>
      </c>
      <c r="G3716" s="11">
        <v>263.48</v>
      </c>
      <c r="H3716" s="11">
        <f t="shared" si="142"/>
        <v>441.68</v>
      </c>
      <c r="I3716" s="10">
        <v>1</v>
      </c>
    </row>
    <row r="3717" outlineLevel="2" spans="1:9">
      <c r="A3717" s="9">
        <v>41829041</v>
      </c>
      <c r="B3717" s="10" t="s">
        <v>3735</v>
      </c>
      <c r="C3717" s="20" t="s">
        <v>3713</v>
      </c>
      <c r="D3717" s="11">
        <v>1400</v>
      </c>
      <c r="E3717" s="11">
        <v>947.6</v>
      </c>
      <c r="F3717" s="11">
        <v>746.48</v>
      </c>
      <c r="G3717" s="11">
        <v>201.12</v>
      </c>
      <c r="H3717" s="11">
        <f t="shared" si="142"/>
        <v>653.52</v>
      </c>
      <c r="I3717" s="10">
        <v>1</v>
      </c>
    </row>
    <row r="3718" outlineLevel="2" spans="1:9">
      <c r="A3718" s="9">
        <v>41829042</v>
      </c>
      <c r="B3718" s="10" t="s">
        <v>3736</v>
      </c>
      <c r="C3718" s="20" t="s">
        <v>3713</v>
      </c>
      <c r="D3718" s="11">
        <v>1400</v>
      </c>
      <c r="E3718" s="11">
        <v>889.9</v>
      </c>
      <c r="F3718" s="11">
        <v>700.52</v>
      </c>
      <c r="G3718" s="11">
        <v>189.38</v>
      </c>
      <c r="H3718" s="11">
        <f t="shared" si="142"/>
        <v>699.48</v>
      </c>
      <c r="I3718" s="10">
        <v>1</v>
      </c>
    </row>
    <row r="3719" outlineLevel="2" spans="1:9">
      <c r="A3719" s="9">
        <v>41829043</v>
      </c>
      <c r="B3719" s="10" t="s">
        <v>3737</v>
      </c>
      <c r="C3719" s="20" t="s">
        <v>3713</v>
      </c>
      <c r="D3719" s="11">
        <v>1400</v>
      </c>
      <c r="E3719" s="11">
        <v>945.6</v>
      </c>
      <c r="F3719" s="11">
        <v>743.49</v>
      </c>
      <c r="G3719" s="11">
        <v>202.11</v>
      </c>
      <c r="H3719" s="11">
        <f t="shared" si="142"/>
        <v>656.51</v>
      </c>
      <c r="I3719" s="10">
        <v>1</v>
      </c>
    </row>
    <row r="3720" outlineLevel="2" spans="1:9">
      <c r="A3720" s="9">
        <v>41829045</v>
      </c>
      <c r="B3720" s="10" t="s">
        <v>3738</v>
      </c>
      <c r="C3720" s="20" t="s">
        <v>3713</v>
      </c>
      <c r="D3720" s="11">
        <v>1400</v>
      </c>
      <c r="E3720" s="11">
        <v>1262.5</v>
      </c>
      <c r="F3720" s="11">
        <v>991.32</v>
      </c>
      <c r="G3720" s="11">
        <v>271.18</v>
      </c>
      <c r="H3720" s="11">
        <f t="shared" si="142"/>
        <v>408.68</v>
      </c>
      <c r="I3720" s="10">
        <v>1</v>
      </c>
    </row>
    <row r="3721" outlineLevel="2" spans="1:9">
      <c r="A3721" s="9">
        <v>41829046</v>
      </c>
      <c r="B3721" s="10" t="s">
        <v>3739</v>
      </c>
      <c r="C3721" s="20" t="s">
        <v>3713</v>
      </c>
      <c r="D3721" s="11">
        <v>1400</v>
      </c>
      <c r="E3721" s="11">
        <v>1592.9</v>
      </c>
      <c r="F3721" s="11">
        <v>1251.15</v>
      </c>
      <c r="G3721" s="11">
        <v>341.75</v>
      </c>
      <c r="H3721" s="11">
        <f t="shared" si="142"/>
        <v>148.85</v>
      </c>
      <c r="I3721" s="10">
        <v>1</v>
      </c>
    </row>
    <row r="3722" outlineLevel="2" spans="1:9">
      <c r="A3722" s="9">
        <v>41829047</v>
      </c>
      <c r="B3722" s="10" t="s">
        <v>3740</v>
      </c>
      <c r="C3722" s="20" t="s">
        <v>3713</v>
      </c>
      <c r="D3722" s="11">
        <v>1400</v>
      </c>
      <c r="E3722" s="11">
        <v>830.1</v>
      </c>
      <c r="F3722" s="11">
        <v>655.65</v>
      </c>
      <c r="G3722" s="11">
        <v>174.45</v>
      </c>
      <c r="H3722" s="11">
        <f t="shared" si="142"/>
        <v>744.35</v>
      </c>
      <c r="I3722" s="10">
        <v>1</v>
      </c>
    </row>
    <row r="3723" outlineLevel="2" spans="1:9">
      <c r="A3723" s="9">
        <v>41829048</v>
      </c>
      <c r="B3723" s="10" t="s">
        <v>3741</v>
      </c>
      <c r="C3723" s="20" t="s">
        <v>3713</v>
      </c>
      <c r="D3723" s="11">
        <v>1400</v>
      </c>
      <c r="E3723" s="11">
        <v>1371.1</v>
      </c>
      <c r="F3723" s="11">
        <v>1082.58</v>
      </c>
      <c r="G3723" s="11">
        <v>288.52</v>
      </c>
      <c r="H3723" s="11">
        <f t="shared" si="142"/>
        <v>317.42</v>
      </c>
      <c r="I3723" s="10">
        <v>1</v>
      </c>
    </row>
    <row r="3724" outlineLevel="1" spans="1:9">
      <c r="A3724" s="9"/>
      <c r="B3724" s="10"/>
      <c r="C3724" s="19" t="s">
        <v>3742</v>
      </c>
      <c r="D3724" s="11">
        <f t="shared" ref="D3724:I3724" si="143">SUBTOTAL(9,D3694:D3723)</f>
        <v>40300</v>
      </c>
      <c r="E3724" s="11">
        <f t="shared" si="143"/>
        <v>37266.1</v>
      </c>
      <c r="F3724" s="11">
        <f t="shared" si="143"/>
        <v>29305.08</v>
      </c>
      <c r="G3724" s="11">
        <f t="shared" si="143"/>
        <v>7961.02</v>
      </c>
      <c r="H3724" s="11">
        <f t="shared" si="143"/>
        <v>10994.92</v>
      </c>
      <c r="I3724" s="10">
        <f t="shared" si="143"/>
        <v>30</v>
      </c>
    </row>
    <row r="3725" outlineLevel="2" spans="1:9">
      <c r="A3725" s="9">
        <v>41802069</v>
      </c>
      <c r="B3725" s="10" t="s">
        <v>3743</v>
      </c>
      <c r="C3725" s="20" t="s">
        <v>3744</v>
      </c>
      <c r="D3725" s="11">
        <v>1400</v>
      </c>
      <c r="E3725" s="11">
        <v>1172.6</v>
      </c>
      <c r="F3725" s="11">
        <v>919.99</v>
      </c>
      <c r="G3725" s="11">
        <v>252.61</v>
      </c>
      <c r="H3725" s="11">
        <f t="shared" ref="H3725:H3739" si="144">D3725-F3725</f>
        <v>480.01</v>
      </c>
      <c r="I3725" s="10">
        <v>1</v>
      </c>
    </row>
    <row r="3726" outlineLevel="2" spans="1:9">
      <c r="A3726" s="9">
        <v>41804509</v>
      </c>
      <c r="B3726" s="10" t="s">
        <v>3745</v>
      </c>
      <c r="C3726" s="20" t="s">
        <v>3744</v>
      </c>
      <c r="D3726" s="11">
        <v>1400</v>
      </c>
      <c r="E3726" s="11">
        <v>1694.7</v>
      </c>
      <c r="F3726" s="11">
        <v>1331.35</v>
      </c>
      <c r="G3726" s="11">
        <v>363.35</v>
      </c>
      <c r="H3726" s="11">
        <f t="shared" si="144"/>
        <v>68.6500000000001</v>
      </c>
      <c r="I3726" s="10">
        <v>1</v>
      </c>
    </row>
    <row r="3727" outlineLevel="2" spans="1:9">
      <c r="A3727" s="9">
        <v>41810005</v>
      </c>
      <c r="B3727" s="10" t="s">
        <v>3746</v>
      </c>
      <c r="C3727" s="20" t="s">
        <v>3744</v>
      </c>
      <c r="D3727" s="11">
        <v>1100</v>
      </c>
      <c r="E3727" s="11">
        <v>1903.1</v>
      </c>
      <c r="F3727" s="11">
        <v>1476.07</v>
      </c>
      <c r="G3727" s="11">
        <v>427.03</v>
      </c>
      <c r="H3727" s="11">
        <f t="shared" si="144"/>
        <v>-376.07</v>
      </c>
      <c r="I3727" s="10">
        <v>1</v>
      </c>
    </row>
    <row r="3728" outlineLevel="2" spans="1:9">
      <c r="A3728" s="9">
        <v>41810021</v>
      </c>
      <c r="B3728" s="10" t="s">
        <v>3747</v>
      </c>
      <c r="C3728" s="20" t="s">
        <v>3744</v>
      </c>
      <c r="D3728" s="11">
        <v>1400</v>
      </c>
      <c r="E3728" s="11">
        <v>1350.3</v>
      </c>
      <c r="F3728" s="11">
        <v>1057.08</v>
      </c>
      <c r="G3728" s="11">
        <v>293.22</v>
      </c>
      <c r="H3728" s="11">
        <f t="shared" si="144"/>
        <v>342.92</v>
      </c>
      <c r="I3728" s="10">
        <v>1</v>
      </c>
    </row>
    <row r="3729" outlineLevel="2" spans="1:9">
      <c r="A3729" s="9">
        <v>41811025</v>
      </c>
      <c r="B3729" s="10" t="s">
        <v>3748</v>
      </c>
      <c r="C3729" s="20" t="s">
        <v>3744</v>
      </c>
      <c r="D3729" s="11">
        <v>1400</v>
      </c>
      <c r="E3729" s="11">
        <v>1446.9</v>
      </c>
      <c r="F3729" s="11">
        <v>1133.8</v>
      </c>
      <c r="G3729" s="11">
        <v>313.1</v>
      </c>
      <c r="H3729" s="11">
        <f t="shared" si="144"/>
        <v>266.2</v>
      </c>
      <c r="I3729" s="10">
        <v>1</v>
      </c>
    </row>
    <row r="3730" outlineLevel="2" spans="1:9">
      <c r="A3730" s="9">
        <v>41811031</v>
      </c>
      <c r="B3730" s="10" t="s">
        <v>3749</v>
      </c>
      <c r="C3730" s="20" t="s">
        <v>3744</v>
      </c>
      <c r="D3730" s="11">
        <v>1400</v>
      </c>
      <c r="E3730" s="11">
        <v>1691.2</v>
      </c>
      <c r="F3730" s="11">
        <v>1316.86</v>
      </c>
      <c r="G3730" s="11">
        <v>374.34</v>
      </c>
      <c r="H3730" s="11">
        <f t="shared" si="144"/>
        <v>83.1400000000001</v>
      </c>
      <c r="I3730" s="10">
        <v>1</v>
      </c>
    </row>
    <row r="3731" outlineLevel="2" spans="1:9">
      <c r="A3731" s="9">
        <v>41811043</v>
      </c>
      <c r="B3731" s="10" t="s">
        <v>3750</v>
      </c>
      <c r="C3731" s="20" t="s">
        <v>3744</v>
      </c>
      <c r="D3731" s="11">
        <v>1400</v>
      </c>
      <c r="E3731" s="11">
        <v>1557.9</v>
      </c>
      <c r="F3731" s="11">
        <v>1218.8</v>
      </c>
      <c r="G3731" s="11">
        <v>339.1</v>
      </c>
      <c r="H3731" s="11">
        <f t="shared" si="144"/>
        <v>181.2</v>
      </c>
      <c r="I3731" s="10">
        <v>1</v>
      </c>
    </row>
    <row r="3732" outlineLevel="2" spans="1:9">
      <c r="A3732" s="9">
        <v>41811065</v>
      </c>
      <c r="B3732" s="10" t="s">
        <v>3751</v>
      </c>
      <c r="C3732" s="20" t="s">
        <v>3744</v>
      </c>
      <c r="D3732" s="11">
        <v>1400</v>
      </c>
      <c r="E3732" s="11">
        <v>1374.4</v>
      </c>
      <c r="F3732" s="11">
        <v>1078.7</v>
      </c>
      <c r="G3732" s="11">
        <v>295.7</v>
      </c>
      <c r="H3732" s="11">
        <f t="shared" si="144"/>
        <v>321.3</v>
      </c>
      <c r="I3732" s="10">
        <v>1</v>
      </c>
    </row>
    <row r="3733" outlineLevel="2" spans="1:9">
      <c r="A3733" s="9">
        <v>41811085</v>
      </c>
      <c r="B3733" s="10" t="s">
        <v>3752</v>
      </c>
      <c r="C3733" s="20" t="s">
        <v>3744</v>
      </c>
      <c r="D3733" s="11">
        <v>1400</v>
      </c>
      <c r="E3733" s="11">
        <v>1768</v>
      </c>
      <c r="F3733" s="11">
        <v>1378.63</v>
      </c>
      <c r="G3733" s="11">
        <v>389.37</v>
      </c>
      <c r="H3733" s="11">
        <f t="shared" si="144"/>
        <v>21.3699999999999</v>
      </c>
      <c r="I3733" s="10">
        <v>1</v>
      </c>
    </row>
    <row r="3734" outlineLevel="2" spans="1:9">
      <c r="A3734" s="9">
        <v>41823019</v>
      </c>
      <c r="B3734" s="10" t="s">
        <v>3753</v>
      </c>
      <c r="C3734" s="20" t="s">
        <v>3744</v>
      </c>
      <c r="D3734" s="11">
        <v>1400</v>
      </c>
      <c r="E3734" s="11">
        <v>1194.6</v>
      </c>
      <c r="F3734" s="11">
        <v>933.89</v>
      </c>
      <c r="G3734" s="11">
        <v>260.71</v>
      </c>
      <c r="H3734" s="11">
        <f t="shared" si="144"/>
        <v>466.11</v>
      </c>
      <c r="I3734" s="10">
        <v>1</v>
      </c>
    </row>
    <row r="3735" outlineLevel="2" spans="1:9">
      <c r="A3735" s="9">
        <v>41823021</v>
      </c>
      <c r="B3735" s="10" t="s">
        <v>3754</v>
      </c>
      <c r="C3735" s="20" t="s">
        <v>3744</v>
      </c>
      <c r="D3735" s="11">
        <v>1400</v>
      </c>
      <c r="E3735" s="11">
        <v>1451.3</v>
      </c>
      <c r="F3735" s="11">
        <v>1137.14</v>
      </c>
      <c r="G3735" s="11">
        <v>314.16</v>
      </c>
      <c r="H3735" s="11">
        <f t="shared" si="144"/>
        <v>262.86</v>
      </c>
      <c r="I3735" s="10">
        <v>1</v>
      </c>
    </row>
    <row r="3736" outlineLevel="2" spans="1:9">
      <c r="A3736" s="9">
        <v>41823050</v>
      </c>
      <c r="B3736" s="10" t="s">
        <v>3755</v>
      </c>
      <c r="C3736" s="20" t="s">
        <v>3744</v>
      </c>
      <c r="D3736" s="11">
        <v>1400</v>
      </c>
      <c r="E3736" s="11">
        <v>1401.4</v>
      </c>
      <c r="F3736" s="11">
        <v>1093.36</v>
      </c>
      <c r="G3736" s="11">
        <v>308.04</v>
      </c>
      <c r="H3736" s="11">
        <f t="shared" si="144"/>
        <v>306.64</v>
      </c>
      <c r="I3736" s="10">
        <v>1</v>
      </c>
    </row>
    <row r="3737" outlineLevel="2" spans="1:9">
      <c r="A3737" s="9">
        <v>41823076</v>
      </c>
      <c r="B3737" s="10" t="s">
        <v>3756</v>
      </c>
      <c r="C3737" s="20" t="s">
        <v>3744</v>
      </c>
      <c r="D3737" s="11">
        <v>1400</v>
      </c>
      <c r="E3737" s="11">
        <v>1386.1</v>
      </c>
      <c r="F3737" s="11">
        <v>1077.63</v>
      </c>
      <c r="G3737" s="11">
        <v>308.47</v>
      </c>
      <c r="H3737" s="11">
        <f t="shared" si="144"/>
        <v>322.37</v>
      </c>
      <c r="I3737" s="10">
        <v>1</v>
      </c>
    </row>
    <row r="3738" outlineLevel="2" spans="1:9">
      <c r="A3738" s="9">
        <v>41823079</v>
      </c>
      <c r="B3738" s="10" t="s">
        <v>3757</v>
      </c>
      <c r="C3738" s="20" t="s">
        <v>3744</v>
      </c>
      <c r="D3738" s="11">
        <v>1400</v>
      </c>
      <c r="E3738" s="11">
        <v>1683.1</v>
      </c>
      <c r="F3738" s="11">
        <v>1313.11</v>
      </c>
      <c r="G3738" s="11">
        <v>369.99</v>
      </c>
      <c r="H3738" s="11">
        <f t="shared" si="144"/>
        <v>86.8900000000001</v>
      </c>
      <c r="I3738" s="10">
        <v>1</v>
      </c>
    </row>
    <row r="3739" outlineLevel="2" spans="1:9">
      <c r="A3739" s="9">
        <v>41828072</v>
      </c>
      <c r="B3739" s="10" t="s">
        <v>3758</v>
      </c>
      <c r="C3739" s="20" t="s">
        <v>3744</v>
      </c>
      <c r="D3739" s="11">
        <v>1400</v>
      </c>
      <c r="E3739" s="11">
        <v>1470.5</v>
      </c>
      <c r="F3739" s="11">
        <v>1151.26</v>
      </c>
      <c r="G3739" s="11">
        <v>319.24</v>
      </c>
      <c r="H3739" s="11">
        <f t="shared" si="144"/>
        <v>248.74</v>
      </c>
      <c r="I3739" s="10">
        <v>1</v>
      </c>
    </row>
    <row r="3740" outlineLevel="1" spans="1:9">
      <c r="A3740" s="9"/>
      <c r="B3740" s="10"/>
      <c r="C3740" s="19" t="s">
        <v>3759</v>
      </c>
      <c r="D3740" s="11">
        <f t="shared" ref="D3740:I3740" si="145">SUBTOTAL(9,D3725:D3739)</f>
        <v>20700</v>
      </c>
      <c r="E3740" s="11">
        <f t="shared" si="145"/>
        <v>22546.1</v>
      </c>
      <c r="F3740" s="11">
        <f t="shared" si="145"/>
        <v>17617.67</v>
      </c>
      <c r="G3740" s="11">
        <f t="shared" si="145"/>
        <v>4928.43</v>
      </c>
      <c r="H3740" s="11">
        <f t="shared" si="145"/>
        <v>3082.33</v>
      </c>
      <c r="I3740" s="10">
        <f t="shared" si="145"/>
        <v>15</v>
      </c>
    </row>
    <row r="3741" outlineLevel="2" spans="1:9">
      <c r="A3741" s="9">
        <v>41811001</v>
      </c>
      <c r="B3741" s="10" t="s">
        <v>3760</v>
      </c>
      <c r="C3741" s="20" t="s">
        <v>3761</v>
      </c>
      <c r="D3741" s="11">
        <v>1400</v>
      </c>
      <c r="E3741" s="11">
        <v>1442.8</v>
      </c>
      <c r="F3741" s="11">
        <v>1137.59</v>
      </c>
      <c r="G3741" s="11">
        <v>305.21</v>
      </c>
      <c r="H3741" s="11">
        <f t="shared" ref="H3741:H3769" si="146">D3741-F3741</f>
        <v>262.41</v>
      </c>
      <c r="I3741" s="10">
        <v>1</v>
      </c>
    </row>
    <row r="3742" outlineLevel="2" spans="1:9">
      <c r="A3742" s="9">
        <v>41811002</v>
      </c>
      <c r="B3742" s="10" t="s">
        <v>3762</v>
      </c>
      <c r="C3742" s="20" t="s">
        <v>3761</v>
      </c>
      <c r="D3742" s="11">
        <v>1400</v>
      </c>
      <c r="E3742" s="11">
        <v>1299.9</v>
      </c>
      <c r="F3742" s="11">
        <v>1017.32</v>
      </c>
      <c r="G3742" s="11">
        <v>282.58</v>
      </c>
      <c r="H3742" s="11">
        <f t="shared" si="146"/>
        <v>382.68</v>
      </c>
      <c r="I3742" s="10">
        <v>1</v>
      </c>
    </row>
    <row r="3743" outlineLevel="2" spans="1:9">
      <c r="A3743" s="9">
        <v>41811003</v>
      </c>
      <c r="B3743" s="10" t="s">
        <v>3763</v>
      </c>
      <c r="C3743" s="20" t="s">
        <v>3761</v>
      </c>
      <c r="D3743" s="11">
        <v>1400</v>
      </c>
      <c r="E3743" s="11">
        <v>1316.7</v>
      </c>
      <c r="F3743" s="11">
        <v>1040.86</v>
      </c>
      <c r="G3743" s="11">
        <v>275.84</v>
      </c>
      <c r="H3743" s="11">
        <f t="shared" si="146"/>
        <v>359.14</v>
      </c>
      <c r="I3743" s="10">
        <v>1</v>
      </c>
    </row>
    <row r="3744" outlineLevel="2" spans="1:9">
      <c r="A3744" s="9">
        <v>41811004</v>
      </c>
      <c r="B3744" s="10" t="s">
        <v>3764</v>
      </c>
      <c r="C3744" s="20" t="s">
        <v>3761</v>
      </c>
      <c r="D3744" s="11">
        <v>1400</v>
      </c>
      <c r="E3744" s="11">
        <v>1560.7</v>
      </c>
      <c r="F3744" s="11">
        <v>1219.95</v>
      </c>
      <c r="G3744" s="11">
        <v>340.75</v>
      </c>
      <c r="H3744" s="11">
        <f t="shared" si="146"/>
        <v>180.05</v>
      </c>
      <c r="I3744" s="10">
        <v>1</v>
      </c>
    </row>
    <row r="3745" outlineLevel="2" spans="1:9">
      <c r="A3745" s="9">
        <v>41811005</v>
      </c>
      <c r="B3745" s="10" t="s">
        <v>3765</v>
      </c>
      <c r="C3745" s="20" t="s">
        <v>3761</v>
      </c>
      <c r="D3745" s="11">
        <v>1400</v>
      </c>
      <c r="E3745" s="11">
        <v>1513.7</v>
      </c>
      <c r="F3745" s="11">
        <v>1185.16</v>
      </c>
      <c r="G3745" s="11">
        <v>328.54</v>
      </c>
      <c r="H3745" s="11">
        <f t="shared" si="146"/>
        <v>214.84</v>
      </c>
      <c r="I3745" s="10">
        <v>1</v>
      </c>
    </row>
    <row r="3746" outlineLevel="2" spans="1:9">
      <c r="A3746" s="9">
        <v>41811008</v>
      </c>
      <c r="B3746" s="10" t="s">
        <v>3766</v>
      </c>
      <c r="C3746" s="20" t="s">
        <v>3761</v>
      </c>
      <c r="D3746" s="11">
        <v>1400</v>
      </c>
      <c r="E3746" s="11">
        <v>1695.6</v>
      </c>
      <c r="F3746" s="11">
        <v>1328.97</v>
      </c>
      <c r="G3746" s="11">
        <v>366.63</v>
      </c>
      <c r="H3746" s="11">
        <f t="shared" si="146"/>
        <v>71.03</v>
      </c>
      <c r="I3746" s="10">
        <v>1</v>
      </c>
    </row>
    <row r="3747" outlineLevel="2" spans="1:9">
      <c r="A3747" s="9">
        <v>41811010</v>
      </c>
      <c r="B3747" s="10" t="s">
        <v>3767</v>
      </c>
      <c r="C3747" s="20" t="s">
        <v>3761</v>
      </c>
      <c r="D3747" s="11">
        <v>1400</v>
      </c>
      <c r="E3747" s="11">
        <v>1078.1</v>
      </c>
      <c r="F3747" s="11">
        <v>849.01</v>
      </c>
      <c r="G3747" s="11">
        <v>229.09</v>
      </c>
      <c r="H3747" s="11">
        <f t="shared" si="146"/>
        <v>550.99</v>
      </c>
      <c r="I3747" s="10">
        <v>1</v>
      </c>
    </row>
    <row r="3748" outlineLevel="2" spans="1:9">
      <c r="A3748" s="9">
        <v>41811011</v>
      </c>
      <c r="B3748" s="10" t="s">
        <v>3768</v>
      </c>
      <c r="C3748" s="20" t="s">
        <v>3761</v>
      </c>
      <c r="D3748" s="11">
        <v>1400</v>
      </c>
      <c r="E3748" s="11">
        <v>545.9</v>
      </c>
      <c r="F3748" s="11">
        <v>439.08</v>
      </c>
      <c r="G3748" s="11">
        <v>106.82</v>
      </c>
      <c r="H3748" s="11">
        <f t="shared" si="146"/>
        <v>960.92</v>
      </c>
      <c r="I3748" s="10">
        <v>1</v>
      </c>
    </row>
    <row r="3749" outlineLevel="2" spans="1:9">
      <c r="A3749" s="9">
        <v>41811013</v>
      </c>
      <c r="B3749" s="10" t="s">
        <v>3769</v>
      </c>
      <c r="C3749" s="20" t="s">
        <v>3761</v>
      </c>
      <c r="D3749" s="11">
        <v>1400</v>
      </c>
      <c r="E3749" s="11">
        <v>1498.9</v>
      </c>
      <c r="F3749" s="11">
        <v>1181.26</v>
      </c>
      <c r="G3749" s="11">
        <v>317.64</v>
      </c>
      <c r="H3749" s="11">
        <f t="shared" si="146"/>
        <v>218.74</v>
      </c>
      <c r="I3749" s="10">
        <v>1</v>
      </c>
    </row>
    <row r="3750" outlineLevel="2" spans="1:9">
      <c r="A3750" s="9">
        <v>41811014</v>
      </c>
      <c r="B3750" s="10" t="s">
        <v>3770</v>
      </c>
      <c r="C3750" s="20" t="s">
        <v>3761</v>
      </c>
      <c r="D3750" s="11">
        <v>1400</v>
      </c>
      <c r="E3750" s="11">
        <v>1074.4</v>
      </c>
      <c r="F3750" s="11">
        <v>846.26</v>
      </c>
      <c r="G3750" s="11">
        <v>228.14</v>
      </c>
      <c r="H3750" s="11">
        <f t="shared" si="146"/>
        <v>553.74</v>
      </c>
      <c r="I3750" s="10">
        <v>1</v>
      </c>
    </row>
    <row r="3751" outlineLevel="2" spans="1:9">
      <c r="A3751" s="9">
        <v>41811018</v>
      </c>
      <c r="B3751" s="10" t="s">
        <v>3771</v>
      </c>
      <c r="C3751" s="20" t="s">
        <v>3761</v>
      </c>
      <c r="D3751" s="11">
        <v>1400</v>
      </c>
      <c r="E3751" s="11">
        <v>887.2</v>
      </c>
      <c r="F3751" s="11">
        <v>693.07</v>
      </c>
      <c r="G3751" s="11">
        <v>194.13</v>
      </c>
      <c r="H3751" s="11">
        <f t="shared" si="146"/>
        <v>706.93</v>
      </c>
      <c r="I3751" s="10">
        <v>1</v>
      </c>
    </row>
    <row r="3752" outlineLevel="2" spans="1:9">
      <c r="A3752" s="9">
        <v>41811020</v>
      </c>
      <c r="B3752" s="10" t="s">
        <v>3772</v>
      </c>
      <c r="C3752" s="20" t="s">
        <v>3761</v>
      </c>
      <c r="D3752" s="11">
        <v>1400</v>
      </c>
      <c r="E3752" s="11">
        <v>1281.1</v>
      </c>
      <c r="F3752" s="11">
        <v>1008.09</v>
      </c>
      <c r="G3752" s="11">
        <v>273.01</v>
      </c>
      <c r="H3752" s="11">
        <f t="shared" si="146"/>
        <v>391.91</v>
      </c>
      <c r="I3752" s="10">
        <v>1</v>
      </c>
    </row>
    <row r="3753" outlineLevel="2" spans="1:9">
      <c r="A3753" s="9">
        <v>41811022</v>
      </c>
      <c r="B3753" s="10" t="s">
        <v>3773</v>
      </c>
      <c r="C3753" s="20" t="s">
        <v>3761</v>
      </c>
      <c r="D3753" s="11">
        <v>1400</v>
      </c>
      <c r="E3753" s="11">
        <v>686.9</v>
      </c>
      <c r="F3753" s="11">
        <v>550.48</v>
      </c>
      <c r="G3753" s="11">
        <v>136.42</v>
      </c>
      <c r="H3753" s="11">
        <f t="shared" si="146"/>
        <v>849.52</v>
      </c>
      <c r="I3753" s="10">
        <v>1</v>
      </c>
    </row>
    <row r="3754" outlineLevel="2" spans="1:9">
      <c r="A3754" s="9">
        <v>41811023</v>
      </c>
      <c r="B3754" s="10" t="s">
        <v>3774</v>
      </c>
      <c r="C3754" s="20" t="s">
        <v>3761</v>
      </c>
      <c r="D3754" s="11">
        <v>1100</v>
      </c>
      <c r="E3754" s="11">
        <v>1369.3</v>
      </c>
      <c r="F3754" s="11">
        <v>1075.2</v>
      </c>
      <c r="G3754" s="11">
        <v>294.1</v>
      </c>
      <c r="H3754" s="11">
        <f t="shared" si="146"/>
        <v>24.8</v>
      </c>
      <c r="I3754" s="10">
        <v>1</v>
      </c>
    </row>
    <row r="3755" outlineLevel="2" spans="1:9">
      <c r="A3755" s="9">
        <v>41811026</v>
      </c>
      <c r="B3755" s="10" t="s">
        <v>3775</v>
      </c>
      <c r="C3755" s="20" t="s">
        <v>3761</v>
      </c>
      <c r="D3755" s="11">
        <v>1400</v>
      </c>
      <c r="E3755" s="11">
        <v>1214.9</v>
      </c>
      <c r="F3755" s="11">
        <v>957.86</v>
      </c>
      <c r="G3755" s="11">
        <v>257.04</v>
      </c>
      <c r="H3755" s="11">
        <f t="shared" si="146"/>
        <v>442.14</v>
      </c>
      <c r="I3755" s="10">
        <v>1</v>
      </c>
    </row>
    <row r="3756" outlineLevel="2" spans="1:9">
      <c r="A3756" s="9">
        <v>41811027</v>
      </c>
      <c r="B3756" s="10" t="s">
        <v>3776</v>
      </c>
      <c r="C3756" s="20" t="s">
        <v>3761</v>
      </c>
      <c r="D3756" s="11">
        <v>1400</v>
      </c>
      <c r="E3756" s="11">
        <v>850.7</v>
      </c>
      <c r="F3756" s="11">
        <v>668.59</v>
      </c>
      <c r="G3756" s="11">
        <v>182.11</v>
      </c>
      <c r="H3756" s="11">
        <f t="shared" si="146"/>
        <v>731.41</v>
      </c>
      <c r="I3756" s="10">
        <v>1</v>
      </c>
    </row>
    <row r="3757" outlineLevel="2" spans="1:9">
      <c r="A3757" s="9">
        <v>41811028</v>
      </c>
      <c r="B3757" s="10" t="s">
        <v>3777</v>
      </c>
      <c r="C3757" s="20" t="s">
        <v>3761</v>
      </c>
      <c r="D3757" s="11">
        <f>1100+300</f>
        <v>1400</v>
      </c>
      <c r="E3757" s="11">
        <v>911.7</v>
      </c>
      <c r="F3757" s="11">
        <v>721.19</v>
      </c>
      <c r="G3757" s="11">
        <v>190.51</v>
      </c>
      <c r="H3757" s="11">
        <f t="shared" si="146"/>
        <v>678.81</v>
      </c>
      <c r="I3757" s="10">
        <v>1</v>
      </c>
    </row>
    <row r="3758" outlineLevel="2" spans="1:9">
      <c r="A3758" s="9">
        <v>41811029</v>
      </c>
      <c r="B3758" s="10" t="s">
        <v>3778</v>
      </c>
      <c r="C3758" s="20" t="s">
        <v>3761</v>
      </c>
      <c r="D3758" s="11">
        <v>1400</v>
      </c>
      <c r="E3758" s="11">
        <v>974.7</v>
      </c>
      <c r="F3758" s="11">
        <v>769.21</v>
      </c>
      <c r="G3758" s="11">
        <v>205.49</v>
      </c>
      <c r="H3758" s="11">
        <f t="shared" si="146"/>
        <v>630.79</v>
      </c>
      <c r="I3758" s="10">
        <v>1</v>
      </c>
    </row>
    <row r="3759" outlineLevel="2" spans="1:9">
      <c r="A3759" s="9">
        <v>41811030</v>
      </c>
      <c r="B3759" s="10" t="s">
        <v>3779</v>
      </c>
      <c r="C3759" s="20" t="s">
        <v>3761</v>
      </c>
      <c r="D3759" s="11">
        <v>1400</v>
      </c>
      <c r="E3759" s="11">
        <v>1085.5</v>
      </c>
      <c r="F3759" s="11">
        <v>859.28</v>
      </c>
      <c r="G3759" s="11">
        <v>226.22</v>
      </c>
      <c r="H3759" s="11">
        <f t="shared" si="146"/>
        <v>540.72</v>
      </c>
      <c r="I3759" s="10">
        <v>1</v>
      </c>
    </row>
    <row r="3760" outlineLevel="2" spans="1:9">
      <c r="A3760" s="9">
        <v>41811032</v>
      </c>
      <c r="B3760" s="10" t="s">
        <v>3780</v>
      </c>
      <c r="C3760" s="20" t="s">
        <v>3761</v>
      </c>
      <c r="D3760" s="11">
        <v>1400</v>
      </c>
      <c r="E3760" s="11">
        <v>1219.8</v>
      </c>
      <c r="F3760" s="11">
        <v>953.08</v>
      </c>
      <c r="G3760" s="11">
        <v>266.72</v>
      </c>
      <c r="H3760" s="11">
        <f t="shared" si="146"/>
        <v>446.92</v>
      </c>
      <c r="I3760" s="10">
        <v>1</v>
      </c>
    </row>
    <row r="3761" outlineLevel="2" spans="1:9">
      <c r="A3761" s="9">
        <v>41811033</v>
      </c>
      <c r="B3761" s="10" t="s">
        <v>3781</v>
      </c>
      <c r="C3761" s="20" t="s">
        <v>3761</v>
      </c>
      <c r="D3761" s="11">
        <v>1400</v>
      </c>
      <c r="E3761" s="11">
        <v>1330.2</v>
      </c>
      <c r="F3761" s="11">
        <v>1045.84</v>
      </c>
      <c r="G3761" s="11">
        <v>284.36</v>
      </c>
      <c r="H3761" s="11">
        <f t="shared" si="146"/>
        <v>354.16</v>
      </c>
      <c r="I3761" s="10">
        <v>1</v>
      </c>
    </row>
    <row r="3762" outlineLevel="2" spans="1:9">
      <c r="A3762" s="9">
        <v>41811034</v>
      </c>
      <c r="B3762" s="10" t="s">
        <v>3782</v>
      </c>
      <c r="C3762" s="20" t="s">
        <v>3761</v>
      </c>
      <c r="D3762" s="11">
        <v>1100</v>
      </c>
      <c r="E3762" s="11">
        <v>966.2</v>
      </c>
      <c r="F3762" s="11">
        <v>769.11</v>
      </c>
      <c r="G3762" s="11">
        <v>197.09</v>
      </c>
      <c r="H3762" s="11">
        <f t="shared" si="146"/>
        <v>330.89</v>
      </c>
      <c r="I3762" s="10">
        <v>1</v>
      </c>
    </row>
    <row r="3763" outlineLevel="2" spans="1:9">
      <c r="A3763" s="9">
        <v>41811035</v>
      </c>
      <c r="B3763" s="10" t="s">
        <v>3783</v>
      </c>
      <c r="C3763" s="20" t="s">
        <v>3761</v>
      </c>
      <c r="D3763" s="11">
        <v>1400</v>
      </c>
      <c r="E3763" s="11">
        <v>1472.5</v>
      </c>
      <c r="F3763" s="11">
        <v>1153.06</v>
      </c>
      <c r="G3763" s="11">
        <v>319.44</v>
      </c>
      <c r="H3763" s="11">
        <f t="shared" si="146"/>
        <v>246.94</v>
      </c>
      <c r="I3763" s="10">
        <v>1</v>
      </c>
    </row>
    <row r="3764" outlineLevel="2" spans="1:9">
      <c r="A3764" s="9">
        <v>41811036</v>
      </c>
      <c r="B3764" s="10" t="s">
        <v>3784</v>
      </c>
      <c r="C3764" s="20" t="s">
        <v>3761</v>
      </c>
      <c r="D3764" s="11">
        <v>1400</v>
      </c>
      <c r="E3764" s="11">
        <v>1156</v>
      </c>
      <c r="F3764" s="11">
        <v>908.92</v>
      </c>
      <c r="G3764" s="11">
        <v>247.08</v>
      </c>
      <c r="H3764" s="11">
        <f t="shared" si="146"/>
        <v>491.08</v>
      </c>
      <c r="I3764" s="10">
        <v>1</v>
      </c>
    </row>
    <row r="3765" outlineLevel="2" spans="1:9">
      <c r="A3765" s="9">
        <v>41811037</v>
      </c>
      <c r="B3765" s="10" t="s">
        <v>3785</v>
      </c>
      <c r="C3765" s="20" t="s">
        <v>3761</v>
      </c>
      <c r="D3765" s="11">
        <v>1400</v>
      </c>
      <c r="E3765" s="11">
        <v>1450.3</v>
      </c>
      <c r="F3765" s="11">
        <v>1136.88</v>
      </c>
      <c r="G3765" s="11">
        <v>313.42</v>
      </c>
      <c r="H3765" s="11">
        <f t="shared" si="146"/>
        <v>263.12</v>
      </c>
      <c r="I3765" s="10">
        <v>1</v>
      </c>
    </row>
    <row r="3766" outlineLevel="2" spans="1:9">
      <c r="A3766" s="9">
        <v>41811038</v>
      </c>
      <c r="B3766" s="10" t="s">
        <v>3786</v>
      </c>
      <c r="C3766" s="20" t="s">
        <v>3761</v>
      </c>
      <c r="D3766" s="11">
        <v>1400</v>
      </c>
      <c r="E3766" s="11">
        <v>1355</v>
      </c>
      <c r="F3766" s="11">
        <v>1063.76</v>
      </c>
      <c r="G3766" s="11">
        <v>291.24</v>
      </c>
      <c r="H3766" s="11">
        <f t="shared" si="146"/>
        <v>336.24</v>
      </c>
      <c r="I3766" s="10">
        <v>1</v>
      </c>
    </row>
    <row r="3767" outlineLevel="2" spans="1:9">
      <c r="A3767" s="9">
        <v>41811039</v>
      </c>
      <c r="B3767" s="10" t="s">
        <v>3787</v>
      </c>
      <c r="C3767" s="20" t="s">
        <v>3761</v>
      </c>
      <c r="D3767" s="11">
        <v>1400</v>
      </c>
      <c r="E3767" s="11">
        <v>1044</v>
      </c>
      <c r="F3767" s="11">
        <v>812.74</v>
      </c>
      <c r="G3767" s="11">
        <v>231.26</v>
      </c>
      <c r="H3767" s="11">
        <f t="shared" si="146"/>
        <v>587.26</v>
      </c>
      <c r="I3767" s="10">
        <v>1</v>
      </c>
    </row>
    <row r="3768" outlineLevel="2" spans="1:9">
      <c r="A3768" s="9">
        <v>41811040</v>
      </c>
      <c r="B3768" s="10" t="s">
        <v>3788</v>
      </c>
      <c r="C3768" s="20" t="s">
        <v>3761</v>
      </c>
      <c r="D3768" s="11">
        <v>1400</v>
      </c>
      <c r="E3768" s="11">
        <v>1081.6</v>
      </c>
      <c r="F3768" s="11">
        <v>852.95</v>
      </c>
      <c r="G3768" s="11">
        <v>228.65</v>
      </c>
      <c r="H3768" s="11">
        <f t="shared" si="146"/>
        <v>547.05</v>
      </c>
      <c r="I3768" s="10">
        <v>1</v>
      </c>
    </row>
    <row r="3769" outlineLevel="2" spans="1:9">
      <c r="A3769" s="9">
        <v>41811041</v>
      </c>
      <c r="B3769" s="10" t="s">
        <v>3789</v>
      </c>
      <c r="C3769" s="20" t="s">
        <v>3761</v>
      </c>
      <c r="D3769" s="11">
        <v>1400</v>
      </c>
      <c r="E3769" s="11">
        <v>926.2</v>
      </c>
      <c r="F3769" s="11">
        <v>734.13</v>
      </c>
      <c r="G3769" s="11">
        <v>192.07</v>
      </c>
      <c r="H3769" s="11">
        <f t="shared" si="146"/>
        <v>665.87</v>
      </c>
      <c r="I3769" s="10">
        <v>1</v>
      </c>
    </row>
    <row r="3770" outlineLevel="2" spans="1:9">
      <c r="A3770" s="9">
        <v>41811042</v>
      </c>
      <c r="B3770" s="10" t="s">
        <v>3790</v>
      </c>
      <c r="C3770" s="20" t="s">
        <v>3761</v>
      </c>
      <c r="D3770" s="11">
        <v>1400</v>
      </c>
      <c r="E3770" s="11">
        <v>1278.8</v>
      </c>
      <c r="F3770" s="11">
        <v>996.94</v>
      </c>
      <c r="G3770" s="11">
        <v>281.86</v>
      </c>
      <c r="H3770" s="11">
        <f t="shared" ref="H3770:H3833" si="147">D3770-F3770</f>
        <v>403.06</v>
      </c>
      <c r="I3770" s="10">
        <v>1</v>
      </c>
    </row>
    <row r="3771" outlineLevel="2" spans="1:9">
      <c r="A3771" s="9">
        <v>41811045</v>
      </c>
      <c r="B3771" s="10" t="s">
        <v>3791</v>
      </c>
      <c r="C3771" s="20" t="s">
        <v>3761</v>
      </c>
      <c r="D3771" s="11">
        <v>1400</v>
      </c>
      <c r="E3771" s="11">
        <v>1389.5</v>
      </c>
      <c r="F3771" s="11">
        <v>1090.56</v>
      </c>
      <c r="G3771" s="11">
        <v>298.94</v>
      </c>
      <c r="H3771" s="11">
        <f t="shared" si="147"/>
        <v>309.44</v>
      </c>
      <c r="I3771" s="10">
        <v>1</v>
      </c>
    </row>
    <row r="3772" outlineLevel="2" spans="1:9">
      <c r="A3772" s="9">
        <v>41811046</v>
      </c>
      <c r="B3772" s="10" t="s">
        <v>3792</v>
      </c>
      <c r="C3772" s="20" t="s">
        <v>3761</v>
      </c>
      <c r="D3772" s="11">
        <v>1400</v>
      </c>
      <c r="E3772" s="11">
        <v>1279.5</v>
      </c>
      <c r="F3772" s="11">
        <v>1007.42</v>
      </c>
      <c r="G3772" s="11">
        <v>272.08</v>
      </c>
      <c r="H3772" s="11">
        <f t="shared" si="147"/>
        <v>392.58</v>
      </c>
      <c r="I3772" s="10">
        <v>1</v>
      </c>
    </row>
    <row r="3773" outlineLevel="2" spans="1:9">
      <c r="A3773" s="9">
        <v>41811047</v>
      </c>
      <c r="B3773" s="10" t="s">
        <v>3793</v>
      </c>
      <c r="C3773" s="20" t="s">
        <v>3761</v>
      </c>
      <c r="D3773" s="11">
        <v>1400</v>
      </c>
      <c r="E3773" s="11">
        <v>1434.3</v>
      </c>
      <c r="F3773" s="11">
        <v>1124.8</v>
      </c>
      <c r="G3773" s="11">
        <v>309.5</v>
      </c>
      <c r="H3773" s="11">
        <f t="shared" si="147"/>
        <v>275.2</v>
      </c>
      <c r="I3773" s="10">
        <v>1</v>
      </c>
    </row>
    <row r="3774" outlineLevel="2" spans="1:9">
      <c r="A3774" s="9">
        <v>41811048</v>
      </c>
      <c r="B3774" s="10" t="s">
        <v>3794</v>
      </c>
      <c r="C3774" s="20" t="s">
        <v>3761</v>
      </c>
      <c r="D3774" s="11">
        <v>1400</v>
      </c>
      <c r="E3774" s="11">
        <v>1262.4</v>
      </c>
      <c r="F3774" s="11">
        <v>993.38</v>
      </c>
      <c r="G3774" s="11">
        <v>269.02</v>
      </c>
      <c r="H3774" s="11">
        <f t="shared" si="147"/>
        <v>406.62</v>
      </c>
      <c r="I3774" s="10">
        <v>1</v>
      </c>
    </row>
    <row r="3775" outlineLevel="2" spans="1:9">
      <c r="A3775" s="9">
        <v>41811049</v>
      </c>
      <c r="B3775" s="10" t="s">
        <v>3795</v>
      </c>
      <c r="C3775" s="20" t="s">
        <v>3761</v>
      </c>
      <c r="D3775" s="11">
        <v>1400</v>
      </c>
      <c r="E3775" s="11">
        <v>1266.9</v>
      </c>
      <c r="F3775" s="11">
        <v>996.8</v>
      </c>
      <c r="G3775" s="11">
        <v>270.1</v>
      </c>
      <c r="H3775" s="11">
        <f t="shared" si="147"/>
        <v>403.2</v>
      </c>
      <c r="I3775" s="10">
        <v>1</v>
      </c>
    </row>
    <row r="3776" outlineLevel="2" spans="1:9">
      <c r="A3776" s="9">
        <v>41811051</v>
      </c>
      <c r="B3776" s="10" t="s">
        <v>3796</v>
      </c>
      <c r="C3776" s="20" t="s">
        <v>3761</v>
      </c>
      <c r="D3776" s="11">
        <v>1400</v>
      </c>
      <c r="E3776" s="11">
        <v>1231.4</v>
      </c>
      <c r="F3776" s="11">
        <v>969.64</v>
      </c>
      <c r="G3776" s="11">
        <v>261.76</v>
      </c>
      <c r="H3776" s="11">
        <f t="shared" si="147"/>
        <v>430.36</v>
      </c>
      <c r="I3776" s="10">
        <v>1</v>
      </c>
    </row>
    <row r="3777" outlineLevel="2" spans="1:9">
      <c r="A3777" s="9">
        <v>41811052</v>
      </c>
      <c r="B3777" s="10" t="s">
        <v>3797</v>
      </c>
      <c r="C3777" s="20" t="s">
        <v>3761</v>
      </c>
      <c r="D3777" s="11">
        <v>1400</v>
      </c>
      <c r="E3777" s="11">
        <v>1353.4</v>
      </c>
      <c r="F3777" s="11">
        <v>1062.86</v>
      </c>
      <c r="G3777" s="11">
        <v>290.54</v>
      </c>
      <c r="H3777" s="11">
        <f t="shared" si="147"/>
        <v>337.14</v>
      </c>
      <c r="I3777" s="10">
        <v>1</v>
      </c>
    </row>
    <row r="3778" outlineLevel="2" spans="1:9">
      <c r="A3778" s="9">
        <v>41811054</v>
      </c>
      <c r="B3778" s="10" t="s">
        <v>3798</v>
      </c>
      <c r="C3778" s="20" t="s">
        <v>3761</v>
      </c>
      <c r="D3778" s="11">
        <v>1400</v>
      </c>
      <c r="E3778" s="11">
        <v>1623.4</v>
      </c>
      <c r="F3778" s="11">
        <v>1273.74</v>
      </c>
      <c r="G3778" s="11">
        <v>349.66</v>
      </c>
      <c r="H3778" s="11">
        <f t="shared" si="147"/>
        <v>126.26</v>
      </c>
      <c r="I3778" s="10">
        <v>1</v>
      </c>
    </row>
    <row r="3779" outlineLevel="2" spans="1:9">
      <c r="A3779" s="9">
        <v>41811055</v>
      </c>
      <c r="B3779" s="10" t="s">
        <v>3799</v>
      </c>
      <c r="C3779" s="20" t="s">
        <v>3761</v>
      </c>
      <c r="D3779" s="11">
        <v>1400</v>
      </c>
      <c r="E3779" s="11">
        <v>1180.9</v>
      </c>
      <c r="F3779" s="11">
        <v>925.52</v>
      </c>
      <c r="G3779" s="11">
        <v>255.38</v>
      </c>
      <c r="H3779" s="11">
        <f t="shared" si="147"/>
        <v>474.48</v>
      </c>
      <c r="I3779" s="10">
        <v>1</v>
      </c>
    </row>
    <row r="3780" outlineLevel="2" spans="1:9">
      <c r="A3780" s="9">
        <v>41811057</v>
      </c>
      <c r="B3780" s="10" t="s">
        <v>3800</v>
      </c>
      <c r="C3780" s="20" t="s">
        <v>3761</v>
      </c>
      <c r="D3780" s="11">
        <v>1400</v>
      </c>
      <c r="E3780" s="11">
        <v>1418.5</v>
      </c>
      <c r="F3780" s="11">
        <v>1113.01</v>
      </c>
      <c r="G3780" s="11">
        <v>305.49</v>
      </c>
      <c r="H3780" s="11">
        <f t="shared" si="147"/>
        <v>286.99</v>
      </c>
      <c r="I3780" s="10">
        <v>1</v>
      </c>
    </row>
    <row r="3781" outlineLevel="2" spans="1:9">
      <c r="A3781" s="9">
        <v>41811060</v>
      </c>
      <c r="B3781" s="10" t="s">
        <v>3801</v>
      </c>
      <c r="C3781" s="20" t="s">
        <v>3761</v>
      </c>
      <c r="D3781" s="11">
        <v>1400</v>
      </c>
      <c r="E3781" s="11">
        <v>1706.8</v>
      </c>
      <c r="F3781" s="11">
        <v>1337.58</v>
      </c>
      <c r="G3781" s="11">
        <v>369.22</v>
      </c>
      <c r="H3781" s="11">
        <f t="shared" si="147"/>
        <v>62.4200000000001</v>
      </c>
      <c r="I3781" s="10">
        <v>1</v>
      </c>
    </row>
    <row r="3782" outlineLevel="2" spans="1:9">
      <c r="A3782" s="9">
        <v>41811061</v>
      </c>
      <c r="B3782" s="10" t="s">
        <v>3802</v>
      </c>
      <c r="C3782" s="20" t="s">
        <v>3761</v>
      </c>
      <c r="D3782" s="11">
        <v>1400</v>
      </c>
      <c r="E3782" s="11">
        <v>1094.6</v>
      </c>
      <c r="F3782" s="11">
        <v>856.09</v>
      </c>
      <c r="G3782" s="11">
        <v>238.51</v>
      </c>
      <c r="H3782" s="11">
        <f t="shared" si="147"/>
        <v>543.91</v>
      </c>
      <c r="I3782" s="10">
        <v>1</v>
      </c>
    </row>
    <row r="3783" outlineLevel="2" spans="1:9">
      <c r="A3783" s="9">
        <v>41811063</v>
      </c>
      <c r="B3783" s="10" t="s">
        <v>3803</v>
      </c>
      <c r="C3783" s="20" t="s">
        <v>3761</v>
      </c>
      <c r="D3783" s="11">
        <v>1400</v>
      </c>
      <c r="E3783" s="11">
        <v>1815</v>
      </c>
      <c r="F3783" s="11">
        <v>1419.86</v>
      </c>
      <c r="G3783" s="11">
        <v>395.14</v>
      </c>
      <c r="H3783" s="11">
        <f t="shared" si="147"/>
        <v>-19.8599999999999</v>
      </c>
      <c r="I3783" s="10">
        <v>1</v>
      </c>
    </row>
    <row r="3784" outlineLevel="2" spans="1:9">
      <c r="A3784" s="9">
        <v>41811064</v>
      </c>
      <c r="B3784" s="10" t="s">
        <v>3804</v>
      </c>
      <c r="C3784" s="20" t="s">
        <v>3761</v>
      </c>
      <c r="D3784" s="11">
        <v>1400</v>
      </c>
      <c r="E3784" s="11">
        <v>1595.1</v>
      </c>
      <c r="F3784" s="11">
        <v>1247.69</v>
      </c>
      <c r="G3784" s="11">
        <v>347.41</v>
      </c>
      <c r="H3784" s="11">
        <f t="shared" si="147"/>
        <v>152.31</v>
      </c>
      <c r="I3784" s="10">
        <v>1</v>
      </c>
    </row>
    <row r="3785" outlineLevel="2" spans="1:9">
      <c r="A3785" s="9">
        <v>41811068</v>
      </c>
      <c r="B3785" s="10" t="s">
        <v>3805</v>
      </c>
      <c r="C3785" s="20" t="s">
        <v>3761</v>
      </c>
      <c r="D3785" s="11">
        <v>1400</v>
      </c>
      <c r="E3785" s="11">
        <v>1133.5</v>
      </c>
      <c r="F3785" s="11">
        <v>889.38</v>
      </c>
      <c r="G3785" s="11">
        <v>244.12</v>
      </c>
      <c r="H3785" s="11">
        <f t="shared" si="147"/>
        <v>510.62</v>
      </c>
      <c r="I3785" s="10">
        <v>1</v>
      </c>
    </row>
    <row r="3786" outlineLevel="2" spans="1:9">
      <c r="A3786" s="9">
        <v>41811069</v>
      </c>
      <c r="B3786" s="10" t="s">
        <v>3806</v>
      </c>
      <c r="C3786" s="20" t="s">
        <v>3761</v>
      </c>
      <c r="D3786" s="11">
        <v>1100</v>
      </c>
      <c r="E3786" s="11">
        <v>889.1</v>
      </c>
      <c r="F3786" s="11">
        <v>695.71</v>
      </c>
      <c r="G3786" s="11">
        <v>193.39</v>
      </c>
      <c r="H3786" s="11">
        <f t="shared" si="147"/>
        <v>404.29</v>
      </c>
      <c r="I3786" s="10">
        <v>1</v>
      </c>
    </row>
    <row r="3787" outlineLevel="2" spans="1:9">
      <c r="A3787" s="9">
        <v>41811070</v>
      </c>
      <c r="B3787" s="10" t="s">
        <v>3807</v>
      </c>
      <c r="C3787" s="20" t="s">
        <v>3761</v>
      </c>
      <c r="D3787" s="11">
        <v>1400</v>
      </c>
      <c r="E3787" s="11">
        <v>1681.5</v>
      </c>
      <c r="F3787" s="11">
        <v>1318.6</v>
      </c>
      <c r="G3787" s="11">
        <v>362.9</v>
      </c>
      <c r="H3787" s="11">
        <f t="shared" si="147"/>
        <v>81.4000000000001</v>
      </c>
      <c r="I3787" s="10">
        <v>1</v>
      </c>
    </row>
    <row r="3788" outlineLevel="2" spans="1:9">
      <c r="A3788" s="9">
        <v>41811071</v>
      </c>
      <c r="B3788" s="10" t="s">
        <v>3808</v>
      </c>
      <c r="C3788" s="20" t="s">
        <v>3761</v>
      </c>
      <c r="D3788" s="11">
        <v>1400</v>
      </c>
      <c r="E3788" s="11">
        <v>1329</v>
      </c>
      <c r="F3788" s="11">
        <v>1043.94</v>
      </c>
      <c r="G3788" s="11">
        <v>285.06</v>
      </c>
      <c r="H3788" s="11">
        <f t="shared" si="147"/>
        <v>356.06</v>
      </c>
      <c r="I3788" s="10">
        <v>1</v>
      </c>
    </row>
    <row r="3789" outlineLevel="2" spans="1:9">
      <c r="A3789" s="9">
        <v>41811072</v>
      </c>
      <c r="B3789" s="10" t="s">
        <v>3809</v>
      </c>
      <c r="C3789" s="20" t="s">
        <v>3761</v>
      </c>
      <c r="D3789" s="11">
        <v>1400</v>
      </c>
      <c r="E3789" s="11">
        <v>1352.5</v>
      </c>
      <c r="F3789" s="11">
        <v>1061.22</v>
      </c>
      <c r="G3789" s="11">
        <v>291.28</v>
      </c>
      <c r="H3789" s="11">
        <f t="shared" si="147"/>
        <v>338.78</v>
      </c>
      <c r="I3789" s="10">
        <v>1</v>
      </c>
    </row>
    <row r="3790" outlineLevel="2" spans="1:9">
      <c r="A3790" s="9">
        <v>41811073</v>
      </c>
      <c r="B3790" s="10" t="s">
        <v>3810</v>
      </c>
      <c r="C3790" s="20" t="s">
        <v>3761</v>
      </c>
      <c r="D3790" s="11">
        <v>1400</v>
      </c>
      <c r="E3790" s="11">
        <v>1388</v>
      </c>
      <c r="F3790" s="11">
        <v>1094.7</v>
      </c>
      <c r="G3790" s="11">
        <v>293.3</v>
      </c>
      <c r="H3790" s="11">
        <f t="shared" si="147"/>
        <v>305.3</v>
      </c>
      <c r="I3790" s="10">
        <v>1</v>
      </c>
    </row>
    <row r="3791" outlineLevel="2" spans="1:9">
      <c r="A3791" s="9">
        <v>41811075</v>
      </c>
      <c r="B3791" s="10" t="s">
        <v>3811</v>
      </c>
      <c r="C3791" s="20" t="s">
        <v>3761</v>
      </c>
      <c r="D3791" s="11">
        <v>1400</v>
      </c>
      <c r="E3791" s="11">
        <v>1374.7</v>
      </c>
      <c r="F3791" s="11">
        <v>1079.54</v>
      </c>
      <c r="G3791" s="11">
        <v>295.16</v>
      </c>
      <c r="H3791" s="11">
        <f t="shared" si="147"/>
        <v>320.46</v>
      </c>
      <c r="I3791" s="10">
        <v>1</v>
      </c>
    </row>
    <row r="3792" outlineLevel="2" spans="1:9">
      <c r="A3792" s="9">
        <v>41811076</v>
      </c>
      <c r="B3792" s="10" t="s">
        <v>3812</v>
      </c>
      <c r="C3792" s="20" t="s">
        <v>3761</v>
      </c>
      <c r="D3792" s="11">
        <v>1400</v>
      </c>
      <c r="E3792" s="11">
        <v>1248.7</v>
      </c>
      <c r="F3792" s="11">
        <v>982.97</v>
      </c>
      <c r="G3792" s="11">
        <v>265.73</v>
      </c>
      <c r="H3792" s="11">
        <f t="shared" si="147"/>
        <v>417.03</v>
      </c>
      <c r="I3792" s="10">
        <v>1</v>
      </c>
    </row>
    <row r="3793" outlineLevel="2" spans="1:9">
      <c r="A3793" s="9">
        <v>41811078</v>
      </c>
      <c r="B3793" s="10" t="s">
        <v>3813</v>
      </c>
      <c r="C3793" s="20" t="s">
        <v>3761</v>
      </c>
      <c r="D3793" s="11">
        <v>1400</v>
      </c>
      <c r="E3793" s="11">
        <v>1160.8</v>
      </c>
      <c r="F3793" s="11">
        <v>907.18</v>
      </c>
      <c r="G3793" s="11">
        <v>253.62</v>
      </c>
      <c r="H3793" s="11">
        <f t="shared" si="147"/>
        <v>492.82</v>
      </c>
      <c r="I3793" s="10">
        <v>1</v>
      </c>
    </row>
    <row r="3794" outlineLevel="2" spans="1:9">
      <c r="A3794" s="9">
        <v>41811079</v>
      </c>
      <c r="B3794" s="10" t="s">
        <v>3814</v>
      </c>
      <c r="C3794" s="20" t="s">
        <v>3761</v>
      </c>
      <c r="D3794" s="11">
        <v>1400</v>
      </c>
      <c r="E3794" s="11">
        <v>889.7</v>
      </c>
      <c r="F3794" s="11">
        <v>704.61</v>
      </c>
      <c r="G3794" s="11">
        <v>185.09</v>
      </c>
      <c r="H3794" s="11">
        <f t="shared" si="147"/>
        <v>695.39</v>
      </c>
      <c r="I3794" s="10">
        <v>1</v>
      </c>
    </row>
    <row r="3795" outlineLevel="2" spans="1:9">
      <c r="A3795" s="9">
        <v>41811080</v>
      </c>
      <c r="B3795" s="10" t="s">
        <v>3815</v>
      </c>
      <c r="C3795" s="20" t="s">
        <v>3761</v>
      </c>
      <c r="D3795" s="11">
        <v>1400</v>
      </c>
      <c r="E3795" s="11">
        <v>958.7</v>
      </c>
      <c r="F3795" s="11">
        <v>761.93</v>
      </c>
      <c r="G3795" s="11">
        <v>196.77</v>
      </c>
      <c r="H3795" s="11">
        <f t="shared" si="147"/>
        <v>638.07</v>
      </c>
      <c r="I3795" s="10">
        <v>1</v>
      </c>
    </row>
    <row r="3796" outlineLevel="2" spans="1:9">
      <c r="A3796" s="9">
        <v>41811081</v>
      </c>
      <c r="B3796" s="10" t="s">
        <v>3816</v>
      </c>
      <c r="C3796" s="20" t="s">
        <v>3761</v>
      </c>
      <c r="D3796" s="11">
        <v>1400</v>
      </c>
      <c r="E3796" s="11">
        <v>944.6</v>
      </c>
      <c r="F3796" s="11">
        <v>747.37</v>
      </c>
      <c r="G3796" s="11">
        <v>197.23</v>
      </c>
      <c r="H3796" s="11">
        <f t="shared" si="147"/>
        <v>652.63</v>
      </c>
      <c r="I3796" s="10">
        <v>1</v>
      </c>
    </row>
    <row r="3797" outlineLevel="2" spans="1:9">
      <c r="A3797" s="9">
        <v>41811082</v>
      </c>
      <c r="B3797" s="10" t="s">
        <v>3817</v>
      </c>
      <c r="C3797" s="20" t="s">
        <v>3761</v>
      </c>
      <c r="D3797" s="11">
        <v>1400</v>
      </c>
      <c r="E3797" s="11">
        <v>1594.2</v>
      </c>
      <c r="F3797" s="11">
        <v>1247.33</v>
      </c>
      <c r="G3797" s="11">
        <v>346.87</v>
      </c>
      <c r="H3797" s="11">
        <f t="shared" si="147"/>
        <v>152.67</v>
      </c>
      <c r="I3797" s="10">
        <v>1</v>
      </c>
    </row>
    <row r="3798" outlineLevel="2" spans="1:9">
      <c r="A3798" s="9">
        <v>41811084</v>
      </c>
      <c r="B3798" s="10" t="s">
        <v>3818</v>
      </c>
      <c r="C3798" s="20" t="s">
        <v>3761</v>
      </c>
      <c r="D3798" s="11">
        <v>1400</v>
      </c>
      <c r="E3798" s="11">
        <v>1444.2</v>
      </c>
      <c r="F3798" s="11">
        <v>1132.63</v>
      </c>
      <c r="G3798" s="11">
        <v>311.57</v>
      </c>
      <c r="H3798" s="11">
        <f t="shared" si="147"/>
        <v>267.37</v>
      </c>
      <c r="I3798" s="10">
        <v>1</v>
      </c>
    </row>
    <row r="3799" outlineLevel="2" spans="1:9">
      <c r="A3799" s="9">
        <v>41811086</v>
      </c>
      <c r="B3799" s="10" t="s">
        <v>3819</v>
      </c>
      <c r="C3799" s="20" t="s">
        <v>3761</v>
      </c>
      <c r="D3799" s="11">
        <v>1400</v>
      </c>
      <c r="E3799" s="11">
        <v>1444.2</v>
      </c>
      <c r="F3799" s="11">
        <v>1131.55</v>
      </c>
      <c r="G3799" s="11">
        <v>312.65</v>
      </c>
      <c r="H3799" s="11">
        <f t="shared" si="147"/>
        <v>268.45</v>
      </c>
      <c r="I3799" s="10">
        <v>1</v>
      </c>
    </row>
    <row r="3800" outlineLevel="2" spans="1:9">
      <c r="A3800" s="9">
        <v>41811088</v>
      </c>
      <c r="B3800" s="10" t="s">
        <v>3820</v>
      </c>
      <c r="C3800" s="20" t="s">
        <v>3761</v>
      </c>
      <c r="D3800" s="11">
        <v>1400</v>
      </c>
      <c r="E3800" s="11">
        <v>1290.3</v>
      </c>
      <c r="F3800" s="11">
        <v>1014.45</v>
      </c>
      <c r="G3800" s="11">
        <v>275.85</v>
      </c>
      <c r="H3800" s="11">
        <f t="shared" si="147"/>
        <v>385.55</v>
      </c>
      <c r="I3800" s="10">
        <v>1</v>
      </c>
    </row>
    <row r="3801" outlineLevel="2" spans="1:9">
      <c r="A3801" s="9">
        <v>41811089</v>
      </c>
      <c r="B3801" s="10" t="s">
        <v>3821</v>
      </c>
      <c r="C3801" s="20" t="s">
        <v>3761</v>
      </c>
      <c r="D3801" s="11">
        <v>1400</v>
      </c>
      <c r="E3801" s="11">
        <v>1502</v>
      </c>
      <c r="F3801" s="11">
        <v>1176.93</v>
      </c>
      <c r="G3801" s="11">
        <v>325.07</v>
      </c>
      <c r="H3801" s="11">
        <f t="shared" si="147"/>
        <v>223.07</v>
      </c>
      <c r="I3801" s="10">
        <v>1</v>
      </c>
    </row>
    <row r="3802" outlineLevel="2" spans="1:9">
      <c r="A3802" s="9">
        <v>41811090</v>
      </c>
      <c r="B3802" s="10" t="s">
        <v>3822</v>
      </c>
      <c r="C3802" s="20" t="s">
        <v>3761</v>
      </c>
      <c r="D3802" s="11">
        <v>1400</v>
      </c>
      <c r="E3802" s="11">
        <v>1305</v>
      </c>
      <c r="F3802" s="11">
        <v>1027.52</v>
      </c>
      <c r="G3802" s="11">
        <v>277.48</v>
      </c>
      <c r="H3802" s="11">
        <f t="shared" si="147"/>
        <v>372.48</v>
      </c>
      <c r="I3802" s="10">
        <v>1</v>
      </c>
    </row>
    <row r="3803" outlineLevel="2" spans="1:9">
      <c r="A3803" s="9">
        <v>41811091</v>
      </c>
      <c r="B3803" s="10" t="s">
        <v>3823</v>
      </c>
      <c r="C3803" s="20" t="s">
        <v>3761</v>
      </c>
      <c r="D3803" s="11">
        <v>1400</v>
      </c>
      <c r="E3803" s="11">
        <v>644</v>
      </c>
      <c r="F3803" s="11">
        <v>508.39</v>
      </c>
      <c r="G3803" s="11">
        <v>135.61</v>
      </c>
      <c r="H3803" s="11">
        <f t="shared" si="147"/>
        <v>891.61</v>
      </c>
      <c r="I3803" s="10">
        <v>1</v>
      </c>
    </row>
    <row r="3804" outlineLevel="2" spans="1:9">
      <c r="A3804" s="9">
        <v>41811092</v>
      </c>
      <c r="B3804" s="10" t="s">
        <v>3824</v>
      </c>
      <c r="C3804" s="20" t="s">
        <v>3761</v>
      </c>
      <c r="D3804" s="11">
        <v>1400</v>
      </c>
      <c r="E3804" s="11">
        <v>934.1</v>
      </c>
      <c r="F3804" s="11">
        <v>735.11</v>
      </c>
      <c r="G3804" s="11">
        <v>198.99</v>
      </c>
      <c r="H3804" s="11">
        <f t="shared" si="147"/>
        <v>664.89</v>
      </c>
      <c r="I3804" s="10">
        <v>1</v>
      </c>
    </row>
    <row r="3805" outlineLevel="2" spans="1:9">
      <c r="A3805" s="9">
        <v>41811094</v>
      </c>
      <c r="B3805" s="10" t="s">
        <v>3825</v>
      </c>
      <c r="C3805" s="20" t="s">
        <v>3761</v>
      </c>
      <c r="D3805" s="11">
        <v>1400</v>
      </c>
      <c r="E3805" s="11">
        <v>1308.7</v>
      </c>
      <c r="F3805" s="11">
        <v>1029.76</v>
      </c>
      <c r="G3805" s="11">
        <v>278.94</v>
      </c>
      <c r="H3805" s="11">
        <f t="shared" si="147"/>
        <v>370.24</v>
      </c>
      <c r="I3805" s="10">
        <v>1</v>
      </c>
    </row>
    <row r="3806" outlineLevel="2" spans="1:9">
      <c r="A3806" s="9">
        <v>41811095</v>
      </c>
      <c r="B3806" s="10" t="s">
        <v>3826</v>
      </c>
      <c r="C3806" s="20" t="s">
        <v>3761</v>
      </c>
      <c r="D3806" s="11">
        <v>1400</v>
      </c>
      <c r="E3806" s="11">
        <v>1317.9</v>
      </c>
      <c r="F3806" s="11">
        <v>1035.56</v>
      </c>
      <c r="G3806" s="11">
        <v>282.34</v>
      </c>
      <c r="H3806" s="11">
        <f t="shared" si="147"/>
        <v>364.44</v>
      </c>
      <c r="I3806" s="10">
        <v>1</v>
      </c>
    </row>
    <row r="3807" outlineLevel="2" spans="1:9">
      <c r="A3807" s="9">
        <v>41811096</v>
      </c>
      <c r="B3807" s="10" t="s">
        <v>3827</v>
      </c>
      <c r="C3807" s="20" t="s">
        <v>3761</v>
      </c>
      <c r="D3807" s="11">
        <v>1400</v>
      </c>
      <c r="E3807" s="11">
        <v>1253.4</v>
      </c>
      <c r="F3807" s="11">
        <v>987</v>
      </c>
      <c r="G3807" s="11">
        <v>266.4</v>
      </c>
      <c r="H3807" s="11">
        <f t="shared" si="147"/>
        <v>413</v>
      </c>
      <c r="I3807" s="10">
        <v>1</v>
      </c>
    </row>
    <row r="3808" outlineLevel="2" spans="1:9">
      <c r="A3808" s="9">
        <v>41811097</v>
      </c>
      <c r="B3808" s="10" t="s">
        <v>3828</v>
      </c>
      <c r="C3808" s="20" t="s">
        <v>3761</v>
      </c>
      <c r="D3808" s="11">
        <v>1100</v>
      </c>
      <c r="E3808" s="11">
        <v>1247.7</v>
      </c>
      <c r="F3808" s="11">
        <v>983.83</v>
      </c>
      <c r="G3808" s="11">
        <v>263.87</v>
      </c>
      <c r="H3808" s="11">
        <f t="shared" si="147"/>
        <v>116.17</v>
      </c>
      <c r="I3808" s="10">
        <v>1</v>
      </c>
    </row>
    <row r="3809" outlineLevel="2" spans="1:9">
      <c r="A3809" s="9">
        <v>41812038</v>
      </c>
      <c r="B3809" s="10" t="s">
        <v>3829</v>
      </c>
      <c r="C3809" s="20" t="s">
        <v>3761</v>
      </c>
      <c r="D3809" s="11">
        <v>1400</v>
      </c>
      <c r="E3809" s="11">
        <v>1910.5</v>
      </c>
      <c r="F3809" s="11">
        <v>1492.51</v>
      </c>
      <c r="G3809" s="11">
        <v>417.99</v>
      </c>
      <c r="H3809" s="11">
        <f t="shared" si="147"/>
        <v>-92.51</v>
      </c>
      <c r="I3809" s="10">
        <v>1</v>
      </c>
    </row>
    <row r="3810" outlineLevel="2" spans="1:9">
      <c r="A3810" s="9">
        <v>41823027</v>
      </c>
      <c r="B3810" s="10" t="s">
        <v>3830</v>
      </c>
      <c r="C3810" s="20" t="s">
        <v>3761</v>
      </c>
      <c r="D3810" s="11">
        <v>1400</v>
      </c>
      <c r="E3810" s="11">
        <v>1286.8</v>
      </c>
      <c r="F3810" s="11">
        <v>1012.5</v>
      </c>
      <c r="G3810" s="11">
        <v>274.3</v>
      </c>
      <c r="H3810" s="11">
        <f t="shared" si="147"/>
        <v>387.5</v>
      </c>
      <c r="I3810" s="10">
        <v>1</v>
      </c>
    </row>
    <row r="3811" outlineLevel="2" spans="1:9">
      <c r="A3811" s="9">
        <v>41824031</v>
      </c>
      <c r="B3811" s="10" t="s">
        <v>3831</v>
      </c>
      <c r="C3811" s="20" t="s">
        <v>3761</v>
      </c>
      <c r="D3811" s="11">
        <v>1400</v>
      </c>
      <c r="E3811" s="11">
        <v>944.2</v>
      </c>
      <c r="F3811" s="11">
        <v>742.62</v>
      </c>
      <c r="G3811" s="11">
        <v>201.58</v>
      </c>
      <c r="H3811" s="11">
        <f t="shared" si="147"/>
        <v>657.38</v>
      </c>
      <c r="I3811" s="10">
        <v>1</v>
      </c>
    </row>
    <row r="3812" outlineLevel="2" spans="1:9">
      <c r="A3812" s="9">
        <v>41824033</v>
      </c>
      <c r="B3812" s="10" t="s">
        <v>3832</v>
      </c>
      <c r="C3812" s="20" t="s">
        <v>3761</v>
      </c>
      <c r="D3812" s="11">
        <v>1400</v>
      </c>
      <c r="E3812" s="11">
        <v>913.9</v>
      </c>
      <c r="F3812" s="11">
        <v>720.1</v>
      </c>
      <c r="G3812" s="11">
        <v>193.8</v>
      </c>
      <c r="H3812" s="11">
        <f t="shared" si="147"/>
        <v>679.9</v>
      </c>
      <c r="I3812" s="10">
        <v>1</v>
      </c>
    </row>
    <row r="3813" outlineLevel="2" spans="1:9">
      <c r="A3813" s="9">
        <v>41825035</v>
      </c>
      <c r="B3813" s="10" t="s">
        <v>3833</v>
      </c>
      <c r="C3813" s="20" t="s">
        <v>3761</v>
      </c>
      <c r="D3813" s="11">
        <v>1400</v>
      </c>
      <c r="E3813" s="11">
        <v>1545.1</v>
      </c>
      <c r="F3813" s="11">
        <v>1208.37</v>
      </c>
      <c r="G3813" s="11">
        <v>336.73</v>
      </c>
      <c r="H3813" s="11">
        <f t="shared" si="147"/>
        <v>191.63</v>
      </c>
      <c r="I3813" s="10">
        <v>1</v>
      </c>
    </row>
    <row r="3814" outlineLevel="2" spans="1:9">
      <c r="A3814" s="9">
        <v>41829013</v>
      </c>
      <c r="B3814" s="10" t="s">
        <v>3834</v>
      </c>
      <c r="C3814" s="20" t="s">
        <v>3761</v>
      </c>
      <c r="D3814" s="11">
        <v>1400</v>
      </c>
      <c r="E3814" s="11">
        <v>1470.4</v>
      </c>
      <c r="F3814" s="11">
        <v>1151.66</v>
      </c>
      <c r="G3814" s="11">
        <v>318.74</v>
      </c>
      <c r="H3814" s="11">
        <f t="shared" si="147"/>
        <v>248.34</v>
      </c>
      <c r="I3814" s="10">
        <v>1</v>
      </c>
    </row>
    <row r="3815" outlineLevel="2" spans="1:9">
      <c r="A3815" s="9">
        <v>41829017</v>
      </c>
      <c r="B3815" s="10" t="s">
        <v>3835</v>
      </c>
      <c r="C3815" s="20" t="s">
        <v>3761</v>
      </c>
      <c r="D3815" s="11">
        <v>1400</v>
      </c>
      <c r="E3815" s="11">
        <v>1758.3</v>
      </c>
      <c r="F3815" s="11">
        <v>1370.61</v>
      </c>
      <c r="G3815" s="11">
        <v>387.69</v>
      </c>
      <c r="H3815" s="11">
        <f t="shared" si="147"/>
        <v>29.3900000000001</v>
      </c>
      <c r="I3815" s="10">
        <v>1</v>
      </c>
    </row>
    <row r="3816" outlineLevel="2" spans="1:9">
      <c r="A3816" s="9">
        <v>41829020</v>
      </c>
      <c r="B3816" s="10" t="s">
        <v>3836</v>
      </c>
      <c r="C3816" s="20" t="s">
        <v>3761</v>
      </c>
      <c r="D3816" s="11">
        <v>1400</v>
      </c>
      <c r="E3816" s="11">
        <v>1619</v>
      </c>
      <c r="F3816" s="11">
        <v>1270.95</v>
      </c>
      <c r="G3816" s="11">
        <v>348.05</v>
      </c>
      <c r="H3816" s="11">
        <f t="shared" si="147"/>
        <v>129.05</v>
      </c>
      <c r="I3816" s="10">
        <v>1</v>
      </c>
    </row>
    <row r="3817" outlineLevel="1" spans="1:9">
      <c r="A3817" s="9"/>
      <c r="B3817" s="10"/>
      <c r="C3817" s="19" t="s">
        <v>3837</v>
      </c>
      <c r="D3817" s="11">
        <f t="shared" ref="D3817:I3817" si="148">SUBTOTAL(9,D3741:D3816)</f>
        <v>105200</v>
      </c>
      <c r="E3817" s="11">
        <f t="shared" si="148"/>
        <v>96305.7</v>
      </c>
      <c r="F3817" s="11">
        <f t="shared" si="148"/>
        <v>75661.32</v>
      </c>
      <c r="G3817" s="11">
        <f t="shared" si="148"/>
        <v>20644.38</v>
      </c>
      <c r="H3817" s="11">
        <f t="shared" si="148"/>
        <v>29538.68</v>
      </c>
      <c r="I3817" s="10">
        <f t="shared" si="148"/>
        <v>76</v>
      </c>
    </row>
    <row r="3818" outlineLevel="2" spans="1:9">
      <c r="A3818" s="9">
        <v>41835001</v>
      </c>
      <c r="B3818" s="10" t="s">
        <v>3838</v>
      </c>
      <c r="C3818" s="20" t="s">
        <v>3839</v>
      </c>
      <c r="D3818" s="11">
        <v>1400</v>
      </c>
      <c r="E3818" s="11">
        <v>1897.8</v>
      </c>
      <c r="F3818" s="11">
        <v>1477.7</v>
      </c>
      <c r="G3818" s="11">
        <v>420.1</v>
      </c>
      <c r="H3818" s="11">
        <f t="shared" ref="H3818:H3858" si="149">D3818-F3818</f>
        <v>-77.7</v>
      </c>
      <c r="I3818" s="10">
        <v>1</v>
      </c>
    </row>
    <row r="3819" outlineLevel="2" spans="1:9">
      <c r="A3819" s="9">
        <v>41835002</v>
      </c>
      <c r="B3819" s="10" t="s">
        <v>3840</v>
      </c>
      <c r="C3819" s="20" t="s">
        <v>3839</v>
      </c>
      <c r="D3819" s="11">
        <v>1400</v>
      </c>
      <c r="E3819" s="11">
        <v>1950.1</v>
      </c>
      <c r="F3819" s="11">
        <v>1522.96</v>
      </c>
      <c r="G3819" s="11">
        <v>427.14</v>
      </c>
      <c r="H3819" s="11">
        <f t="shared" si="149"/>
        <v>-122.96</v>
      </c>
      <c r="I3819" s="10">
        <v>1</v>
      </c>
    </row>
    <row r="3820" outlineLevel="2" spans="1:9">
      <c r="A3820" s="9">
        <v>41835003</v>
      </c>
      <c r="B3820" s="10" t="s">
        <v>3841</v>
      </c>
      <c r="C3820" s="20" t="s">
        <v>3839</v>
      </c>
      <c r="D3820" s="11">
        <v>1400</v>
      </c>
      <c r="E3820" s="11">
        <v>2031.2</v>
      </c>
      <c r="F3820" s="11">
        <v>1579.07</v>
      </c>
      <c r="G3820" s="11">
        <v>452.13</v>
      </c>
      <c r="H3820" s="11">
        <f t="shared" si="149"/>
        <v>-179.07</v>
      </c>
      <c r="I3820" s="10">
        <v>1</v>
      </c>
    </row>
    <row r="3821" outlineLevel="2" spans="1:9">
      <c r="A3821" s="9">
        <v>41835005</v>
      </c>
      <c r="B3821" s="10" t="s">
        <v>3842</v>
      </c>
      <c r="C3821" s="20" t="s">
        <v>3839</v>
      </c>
      <c r="D3821" s="11">
        <v>1400</v>
      </c>
      <c r="E3821" s="11">
        <v>1917.4</v>
      </c>
      <c r="F3821" s="11">
        <v>1491.6</v>
      </c>
      <c r="G3821" s="11">
        <v>425.8</v>
      </c>
      <c r="H3821" s="11">
        <f t="shared" si="149"/>
        <v>-91.5999999999999</v>
      </c>
      <c r="I3821" s="10">
        <v>1</v>
      </c>
    </row>
    <row r="3822" outlineLevel="2" spans="1:9">
      <c r="A3822" s="9">
        <v>41835006</v>
      </c>
      <c r="B3822" s="10" t="s">
        <v>3843</v>
      </c>
      <c r="C3822" s="20" t="s">
        <v>3839</v>
      </c>
      <c r="D3822" s="11">
        <v>1400</v>
      </c>
      <c r="E3822" s="11">
        <v>1983.7</v>
      </c>
      <c r="F3822" s="11">
        <v>1542.4</v>
      </c>
      <c r="G3822" s="11">
        <v>441.3</v>
      </c>
      <c r="H3822" s="11">
        <f t="shared" si="149"/>
        <v>-142.4</v>
      </c>
      <c r="I3822" s="10">
        <v>1</v>
      </c>
    </row>
    <row r="3823" outlineLevel="2" spans="1:9">
      <c r="A3823" s="9">
        <v>41835007</v>
      </c>
      <c r="B3823" s="10" t="s">
        <v>3844</v>
      </c>
      <c r="C3823" s="20" t="s">
        <v>3839</v>
      </c>
      <c r="D3823" s="11">
        <v>1400</v>
      </c>
      <c r="E3823" s="11">
        <v>1223.7</v>
      </c>
      <c r="F3823" s="11">
        <v>960.69</v>
      </c>
      <c r="G3823" s="11">
        <v>263.01</v>
      </c>
      <c r="H3823" s="11">
        <f t="shared" si="149"/>
        <v>439.31</v>
      </c>
      <c r="I3823" s="10">
        <v>1</v>
      </c>
    </row>
    <row r="3824" outlineLevel="2" spans="1:9">
      <c r="A3824" s="9">
        <v>41835008</v>
      </c>
      <c r="B3824" s="10" t="s">
        <v>3845</v>
      </c>
      <c r="C3824" s="20" t="s">
        <v>3839</v>
      </c>
      <c r="D3824" s="11">
        <v>1400</v>
      </c>
      <c r="E3824" s="11">
        <v>1938.2</v>
      </c>
      <c r="F3824" s="11">
        <v>1507.82</v>
      </c>
      <c r="G3824" s="11">
        <v>430.38</v>
      </c>
      <c r="H3824" s="11">
        <f t="shared" si="149"/>
        <v>-107.82</v>
      </c>
      <c r="I3824" s="10">
        <v>1</v>
      </c>
    </row>
    <row r="3825" outlineLevel="2" spans="1:9">
      <c r="A3825" s="9">
        <v>41835009</v>
      </c>
      <c r="B3825" s="10" t="s">
        <v>3846</v>
      </c>
      <c r="C3825" s="20" t="s">
        <v>3839</v>
      </c>
      <c r="D3825" s="11">
        <v>1400</v>
      </c>
      <c r="E3825" s="11">
        <v>1445.1</v>
      </c>
      <c r="F3825" s="11">
        <v>1132.65</v>
      </c>
      <c r="G3825" s="11">
        <v>312.45</v>
      </c>
      <c r="H3825" s="11">
        <f t="shared" si="149"/>
        <v>267.35</v>
      </c>
      <c r="I3825" s="10">
        <v>1</v>
      </c>
    </row>
    <row r="3826" outlineLevel="2" spans="1:9">
      <c r="A3826" s="9">
        <v>41835010</v>
      </c>
      <c r="B3826" s="10" t="s">
        <v>3847</v>
      </c>
      <c r="C3826" s="20" t="s">
        <v>3839</v>
      </c>
      <c r="D3826" s="11">
        <v>1400</v>
      </c>
      <c r="E3826" s="11">
        <v>1791.1</v>
      </c>
      <c r="F3826" s="11">
        <v>1395.61</v>
      </c>
      <c r="G3826" s="11">
        <v>395.49</v>
      </c>
      <c r="H3826" s="11">
        <f t="shared" si="149"/>
        <v>4.3900000000001</v>
      </c>
      <c r="I3826" s="10">
        <v>1</v>
      </c>
    </row>
    <row r="3827" outlineLevel="2" spans="1:9">
      <c r="A3827" s="9">
        <v>41835012</v>
      </c>
      <c r="B3827" s="10" t="s">
        <v>3848</v>
      </c>
      <c r="C3827" s="20" t="s">
        <v>3839</v>
      </c>
      <c r="D3827" s="11">
        <v>1400</v>
      </c>
      <c r="E3827" s="11">
        <v>1813.6</v>
      </c>
      <c r="F3827" s="11">
        <v>1413.7</v>
      </c>
      <c r="G3827" s="11">
        <v>399.9</v>
      </c>
      <c r="H3827" s="11">
        <f t="shared" si="149"/>
        <v>-13.7</v>
      </c>
      <c r="I3827" s="10">
        <v>1</v>
      </c>
    </row>
    <row r="3828" outlineLevel="2" spans="1:9">
      <c r="A3828" s="9">
        <v>41835013</v>
      </c>
      <c r="B3828" s="10" t="s">
        <v>3849</v>
      </c>
      <c r="C3828" s="20" t="s">
        <v>3839</v>
      </c>
      <c r="D3828" s="11">
        <v>1400</v>
      </c>
      <c r="E3828" s="11">
        <v>1743.6</v>
      </c>
      <c r="F3828" s="11">
        <v>1360.15</v>
      </c>
      <c r="G3828" s="11">
        <v>383.45</v>
      </c>
      <c r="H3828" s="11">
        <f t="shared" si="149"/>
        <v>39.8499999999999</v>
      </c>
      <c r="I3828" s="10">
        <v>1</v>
      </c>
    </row>
    <row r="3829" outlineLevel="2" spans="1:9">
      <c r="A3829" s="9">
        <v>41835014</v>
      </c>
      <c r="B3829" s="10" t="s">
        <v>3850</v>
      </c>
      <c r="C3829" s="20" t="s">
        <v>3839</v>
      </c>
      <c r="D3829" s="11">
        <v>1400</v>
      </c>
      <c r="E3829" s="11">
        <v>1745.2</v>
      </c>
      <c r="F3829" s="11">
        <v>1365.67</v>
      </c>
      <c r="G3829" s="11">
        <v>379.53</v>
      </c>
      <c r="H3829" s="11">
        <f t="shared" si="149"/>
        <v>34.3299999999999</v>
      </c>
      <c r="I3829" s="10">
        <v>1</v>
      </c>
    </row>
    <row r="3830" outlineLevel="2" spans="1:9">
      <c r="A3830" s="9">
        <v>41835015</v>
      </c>
      <c r="B3830" s="10" t="s">
        <v>3851</v>
      </c>
      <c r="C3830" s="20" t="s">
        <v>3839</v>
      </c>
      <c r="D3830" s="11">
        <v>1400</v>
      </c>
      <c r="E3830" s="11">
        <v>1774</v>
      </c>
      <c r="F3830" s="11">
        <v>1382.5</v>
      </c>
      <c r="G3830" s="11">
        <v>391.5</v>
      </c>
      <c r="H3830" s="11">
        <f t="shared" si="149"/>
        <v>17.5</v>
      </c>
      <c r="I3830" s="10">
        <v>1</v>
      </c>
    </row>
    <row r="3831" outlineLevel="2" spans="1:9">
      <c r="A3831" s="9">
        <v>41835016</v>
      </c>
      <c r="B3831" s="10" t="s">
        <v>3852</v>
      </c>
      <c r="C3831" s="20" t="s">
        <v>3839</v>
      </c>
      <c r="D3831" s="11">
        <v>1400</v>
      </c>
      <c r="E3831" s="11">
        <v>1707.1</v>
      </c>
      <c r="F3831" s="11">
        <v>1329.35</v>
      </c>
      <c r="G3831" s="11">
        <v>377.75</v>
      </c>
      <c r="H3831" s="11">
        <f t="shared" si="149"/>
        <v>70.6500000000001</v>
      </c>
      <c r="I3831" s="10">
        <v>1</v>
      </c>
    </row>
    <row r="3832" outlineLevel="2" spans="1:9">
      <c r="A3832" s="9">
        <v>41835017</v>
      </c>
      <c r="B3832" s="10" t="s">
        <v>3853</v>
      </c>
      <c r="C3832" s="20" t="s">
        <v>3839</v>
      </c>
      <c r="D3832" s="11">
        <v>1400</v>
      </c>
      <c r="E3832" s="11">
        <v>1873.8</v>
      </c>
      <c r="F3832" s="11">
        <v>1455.42</v>
      </c>
      <c r="G3832" s="11">
        <v>418.38</v>
      </c>
      <c r="H3832" s="11">
        <f t="shared" si="149"/>
        <v>-55.4200000000001</v>
      </c>
      <c r="I3832" s="10">
        <v>1</v>
      </c>
    </row>
    <row r="3833" outlineLevel="2" spans="1:9">
      <c r="A3833" s="9">
        <v>41835018</v>
      </c>
      <c r="B3833" s="10" t="s">
        <v>3854</v>
      </c>
      <c r="C3833" s="20" t="s">
        <v>3839</v>
      </c>
      <c r="D3833" s="11">
        <v>1400</v>
      </c>
      <c r="E3833" s="11">
        <v>1895.7</v>
      </c>
      <c r="F3833" s="11">
        <v>1476.48</v>
      </c>
      <c r="G3833" s="11">
        <v>419.22</v>
      </c>
      <c r="H3833" s="11">
        <f t="shared" si="149"/>
        <v>-76.48</v>
      </c>
      <c r="I3833" s="10">
        <v>1</v>
      </c>
    </row>
    <row r="3834" outlineLevel="2" spans="1:9">
      <c r="A3834" s="9">
        <v>41835019</v>
      </c>
      <c r="B3834" s="10" t="s">
        <v>3855</v>
      </c>
      <c r="C3834" s="20" t="s">
        <v>3839</v>
      </c>
      <c r="D3834" s="11">
        <v>1400</v>
      </c>
      <c r="E3834" s="11">
        <v>1697.5</v>
      </c>
      <c r="F3834" s="11">
        <v>1311.65</v>
      </c>
      <c r="G3834" s="11">
        <v>385.85</v>
      </c>
      <c r="H3834" s="11">
        <f t="shared" si="149"/>
        <v>88.3499999999999</v>
      </c>
      <c r="I3834" s="10">
        <v>1</v>
      </c>
    </row>
    <row r="3835" outlineLevel="2" spans="1:9">
      <c r="A3835" s="9">
        <v>41835020</v>
      </c>
      <c r="B3835" s="10" t="s">
        <v>3856</v>
      </c>
      <c r="C3835" s="20" t="s">
        <v>3839</v>
      </c>
      <c r="D3835" s="11">
        <v>1400</v>
      </c>
      <c r="E3835" s="11">
        <v>1809.6</v>
      </c>
      <c r="F3835" s="11">
        <v>1410.78</v>
      </c>
      <c r="G3835" s="11">
        <v>398.82</v>
      </c>
      <c r="H3835" s="11">
        <f t="shared" si="149"/>
        <v>-10.78</v>
      </c>
      <c r="I3835" s="10">
        <v>1</v>
      </c>
    </row>
    <row r="3836" outlineLevel="2" spans="1:9">
      <c r="A3836" s="9">
        <v>41835021</v>
      </c>
      <c r="B3836" s="10" t="s">
        <v>3857</v>
      </c>
      <c r="C3836" s="20" t="s">
        <v>3839</v>
      </c>
      <c r="D3836" s="11">
        <v>1400</v>
      </c>
      <c r="E3836" s="11">
        <v>1918.7</v>
      </c>
      <c r="F3836" s="11">
        <v>1493.23</v>
      </c>
      <c r="G3836" s="11">
        <v>425.47</v>
      </c>
      <c r="H3836" s="11">
        <f t="shared" si="149"/>
        <v>-93.23</v>
      </c>
      <c r="I3836" s="10">
        <v>1</v>
      </c>
    </row>
    <row r="3837" outlineLevel="2" spans="1:9">
      <c r="A3837" s="9">
        <v>41835022</v>
      </c>
      <c r="B3837" s="10" t="s">
        <v>3858</v>
      </c>
      <c r="C3837" s="20" t="s">
        <v>3839</v>
      </c>
      <c r="D3837" s="11">
        <v>1400</v>
      </c>
      <c r="E3837" s="11">
        <v>2041</v>
      </c>
      <c r="F3837" s="11">
        <v>1586.37</v>
      </c>
      <c r="G3837" s="11">
        <v>454.63</v>
      </c>
      <c r="H3837" s="11">
        <f t="shared" si="149"/>
        <v>-186.37</v>
      </c>
      <c r="I3837" s="10">
        <v>1</v>
      </c>
    </row>
    <row r="3838" outlineLevel="2" spans="1:9">
      <c r="A3838" s="9">
        <v>41835023</v>
      </c>
      <c r="B3838" s="10" t="s">
        <v>3859</v>
      </c>
      <c r="C3838" s="20" t="s">
        <v>3839</v>
      </c>
      <c r="D3838" s="11">
        <v>1400</v>
      </c>
      <c r="E3838" s="11">
        <v>1841.6</v>
      </c>
      <c r="F3838" s="11">
        <v>1435.5</v>
      </c>
      <c r="G3838" s="11">
        <v>406.1</v>
      </c>
      <c r="H3838" s="11">
        <f t="shared" si="149"/>
        <v>-35.5</v>
      </c>
      <c r="I3838" s="10">
        <v>1</v>
      </c>
    </row>
    <row r="3839" outlineLevel="2" spans="1:9">
      <c r="A3839" s="9">
        <v>41835024</v>
      </c>
      <c r="B3839" s="10" t="s">
        <v>3860</v>
      </c>
      <c r="C3839" s="20" t="s">
        <v>3839</v>
      </c>
      <c r="D3839" s="11">
        <v>1400</v>
      </c>
      <c r="E3839" s="11">
        <v>1830.4</v>
      </c>
      <c r="F3839" s="11">
        <v>1426</v>
      </c>
      <c r="G3839" s="11">
        <v>404.4</v>
      </c>
      <c r="H3839" s="11">
        <f t="shared" si="149"/>
        <v>-26</v>
      </c>
      <c r="I3839" s="10">
        <v>1</v>
      </c>
    </row>
    <row r="3840" outlineLevel="2" spans="1:9">
      <c r="A3840" s="9">
        <v>41835025</v>
      </c>
      <c r="B3840" s="10" t="s">
        <v>3861</v>
      </c>
      <c r="C3840" s="20" t="s">
        <v>3839</v>
      </c>
      <c r="D3840" s="11">
        <v>1400</v>
      </c>
      <c r="E3840" s="11">
        <v>1806.1</v>
      </c>
      <c r="F3840" s="11">
        <v>1407.07</v>
      </c>
      <c r="G3840" s="11">
        <v>399.03</v>
      </c>
      <c r="H3840" s="11">
        <f t="shared" si="149"/>
        <v>-7.06999999999994</v>
      </c>
      <c r="I3840" s="10">
        <v>1</v>
      </c>
    </row>
    <row r="3841" outlineLevel="2" spans="1:9">
      <c r="A3841" s="9">
        <v>41835026</v>
      </c>
      <c r="B3841" s="10" t="s">
        <v>3862</v>
      </c>
      <c r="C3841" s="20" t="s">
        <v>3839</v>
      </c>
      <c r="D3841" s="11">
        <v>1400</v>
      </c>
      <c r="E3841" s="11">
        <v>1831.3</v>
      </c>
      <c r="F3841" s="11">
        <v>1426.22</v>
      </c>
      <c r="G3841" s="11">
        <v>405.08</v>
      </c>
      <c r="H3841" s="11">
        <f t="shared" si="149"/>
        <v>-26.22</v>
      </c>
      <c r="I3841" s="10">
        <v>1</v>
      </c>
    </row>
    <row r="3842" outlineLevel="2" spans="1:9">
      <c r="A3842" s="9">
        <v>41835027</v>
      </c>
      <c r="B3842" s="10" t="s">
        <v>3863</v>
      </c>
      <c r="C3842" s="20" t="s">
        <v>3839</v>
      </c>
      <c r="D3842" s="11">
        <v>1400</v>
      </c>
      <c r="E3842" s="11">
        <v>1903</v>
      </c>
      <c r="F3842" s="11">
        <v>1480.72</v>
      </c>
      <c r="G3842" s="11">
        <v>422.28</v>
      </c>
      <c r="H3842" s="11">
        <f t="shared" si="149"/>
        <v>-80.72</v>
      </c>
      <c r="I3842" s="10">
        <v>1</v>
      </c>
    </row>
    <row r="3843" outlineLevel="2" spans="1:9">
      <c r="A3843" s="9">
        <v>41835028</v>
      </c>
      <c r="B3843" s="10" t="s">
        <v>3864</v>
      </c>
      <c r="C3843" s="20" t="s">
        <v>3839</v>
      </c>
      <c r="D3843" s="11">
        <v>1400</v>
      </c>
      <c r="E3843" s="11">
        <v>1768.8</v>
      </c>
      <c r="F3843" s="11">
        <v>1378.72</v>
      </c>
      <c r="G3843" s="11">
        <v>390.08</v>
      </c>
      <c r="H3843" s="11">
        <f t="shared" si="149"/>
        <v>21.28</v>
      </c>
      <c r="I3843" s="10">
        <v>1</v>
      </c>
    </row>
    <row r="3844" outlineLevel="2" spans="1:9">
      <c r="A3844" s="9">
        <v>41835029</v>
      </c>
      <c r="B3844" s="10" t="s">
        <v>3865</v>
      </c>
      <c r="C3844" s="20" t="s">
        <v>3839</v>
      </c>
      <c r="D3844" s="11">
        <v>1400</v>
      </c>
      <c r="E3844" s="11">
        <v>1839.7</v>
      </c>
      <c r="F3844" s="11">
        <v>1432.59</v>
      </c>
      <c r="G3844" s="11">
        <v>407.11</v>
      </c>
      <c r="H3844" s="11">
        <f t="shared" si="149"/>
        <v>-32.5899999999999</v>
      </c>
      <c r="I3844" s="10">
        <v>1</v>
      </c>
    </row>
    <row r="3845" outlineLevel="2" spans="1:9">
      <c r="A3845" s="9">
        <v>41835030</v>
      </c>
      <c r="B3845" s="10" t="s">
        <v>3866</v>
      </c>
      <c r="C3845" s="20" t="s">
        <v>3839</v>
      </c>
      <c r="D3845" s="11">
        <v>1400</v>
      </c>
      <c r="E3845" s="11">
        <v>1883.5</v>
      </c>
      <c r="F3845" s="11">
        <v>1456.9</v>
      </c>
      <c r="G3845" s="11">
        <v>426.6</v>
      </c>
      <c r="H3845" s="11">
        <f t="shared" si="149"/>
        <v>-56.9000000000001</v>
      </c>
      <c r="I3845" s="10">
        <v>1</v>
      </c>
    </row>
    <row r="3846" outlineLevel="2" spans="1:9">
      <c r="A3846" s="9">
        <v>41835031</v>
      </c>
      <c r="B3846" s="10" t="s">
        <v>3867</v>
      </c>
      <c r="C3846" s="20" t="s">
        <v>3839</v>
      </c>
      <c r="D3846" s="11">
        <v>1400</v>
      </c>
      <c r="E3846" s="11">
        <v>1861.1</v>
      </c>
      <c r="F3846" s="11">
        <v>1449.43</v>
      </c>
      <c r="G3846" s="11">
        <v>411.67</v>
      </c>
      <c r="H3846" s="11">
        <f t="shared" si="149"/>
        <v>-49.4300000000001</v>
      </c>
      <c r="I3846" s="10">
        <v>1</v>
      </c>
    </row>
    <row r="3847" outlineLevel="2" spans="1:9">
      <c r="A3847" s="9">
        <v>41835032</v>
      </c>
      <c r="B3847" s="10" t="s">
        <v>3868</v>
      </c>
      <c r="C3847" s="20" t="s">
        <v>3839</v>
      </c>
      <c r="D3847" s="11">
        <v>1400</v>
      </c>
      <c r="E3847" s="11">
        <v>2026.6</v>
      </c>
      <c r="F3847" s="11">
        <v>1579.53</v>
      </c>
      <c r="G3847" s="11">
        <v>447.07</v>
      </c>
      <c r="H3847" s="11">
        <f t="shared" si="149"/>
        <v>-179.53</v>
      </c>
      <c r="I3847" s="10">
        <v>1</v>
      </c>
    </row>
    <row r="3848" outlineLevel="2" spans="1:9">
      <c r="A3848" s="9">
        <v>41835033</v>
      </c>
      <c r="B3848" s="10" t="s">
        <v>3869</v>
      </c>
      <c r="C3848" s="20" t="s">
        <v>3839</v>
      </c>
      <c r="D3848" s="11">
        <v>1100</v>
      </c>
      <c r="E3848" s="11">
        <v>1987.2</v>
      </c>
      <c r="F3848" s="11">
        <v>1544.51</v>
      </c>
      <c r="G3848" s="11">
        <v>442.69</v>
      </c>
      <c r="H3848" s="11">
        <f t="shared" si="149"/>
        <v>-444.51</v>
      </c>
      <c r="I3848" s="10">
        <v>1</v>
      </c>
    </row>
    <row r="3849" outlineLevel="2" spans="1:9">
      <c r="A3849" s="9">
        <v>41835034</v>
      </c>
      <c r="B3849" s="10" t="s">
        <v>3870</v>
      </c>
      <c r="C3849" s="20" t="s">
        <v>3839</v>
      </c>
      <c r="D3849" s="11">
        <v>1400</v>
      </c>
      <c r="E3849" s="11">
        <v>1824</v>
      </c>
      <c r="F3849" s="11">
        <v>1421.43</v>
      </c>
      <c r="G3849" s="11">
        <v>402.57</v>
      </c>
      <c r="H3849" s="11">
        <f t="shared" si="149"/>
        <v>-21.4300000000001</v>
      </c>
      <c r="I3849" s="10">
        <v>1</v>
      </c>
    </row>
    <row r="3850" outlineLevel="2" spans="1:9">
      <c r="A3850" s="9">
        <v>41835035</v>
      </c>
      <c r="B3850" s="10" t="s">
        <v>3871</v>
      </c>
      <c r="C3850" s="20" t="s">
        <v>3839</v>
      </c>
      <c r="D3850" s="11">
        <v>1400</v>
      </c>
      <c r="E3850" s="11">
        <v>1754.7</v>
      </c>
      <c r="F3850" s="11">
        <v>1362.68</v>
      </c>
      <c r="G3850" s="11">
        <v>392.02</v>
      </c>
      <c r="H3850" s="11">
        <f t="shared" si="149"/>
        <v>37.3199999999999</v>
      </c>
      <c r="I3850" s="10">
        <v>1</v>
      </c>
    </row>
    <row r="3851" outlineLevel="2" spans="1:9">
      <c r="A3851" s="9">
        <v>41835036</v>
      </c>
      <c r="B3851" s="10" t="s">
        <v>3872</v>
      </c>
      <c r="C3851" s="20" t="s">
        <v>3839</v>
      </c>
      <c r="D3851" s="11">
        <v>1400</v>
      </c>
      <c r="E3851" s="11">
        <v>1656.6</v>
      </c>
      <c r="F3851" s="11">
        <v>1283.08</v>
      </c>
      <c r="G3851" s="11">
        <v>373.52</v>
      </c>
      <c r="H3851" s="11">
        <f t="shared" si="149"/>
        <v>116.92</v>
      </c>
      <c r="I3851" s="10">
        <v>1</v>
      </c>
    </row>
    <row r="3852" outlineLevel="2" spans="1:9">
      <c r="A3852" s="9">
        <v>41835037</v>
      </c>
      <c r="B3852" s="10" t="s">
        <v>3873</v>
      </c>
      <c r="C3852" s="20" t="s">
        <v>3839</v>
      </c>
      <c r="D3852" s="11">
        <v>1400</v>
      </c>
      <c r="E3852" s="11">
        <v>1813.2</v>
      </c>
      <c r="F3852" s="11">
        <v>1412.89</v>
      </c>
      <c r="G3852" s="11">
        <v>400.31</v>
      </c>
      <c r="H3852" s="11">
        <f t="shared" si="149"/>
        <v>-12.8900000000001</v>
      </c>
      <c r="I3852" s="10">
        <v>1</v>
      </c>
    </row>
    <row r="3853" outlineLevel="2" spans="1:9">
      <c r="A3853" s="9">
        <v>41835038</v>
      </c>
      <c r="B3853" s="10" t="s">
        <v>3874</v>
      </c>
      <c r="C3853" s="20" t="s">
        <v>3839</v>
      </c>
      <c r="D3853" s="11">
        <v>1400</v>
      </c>
      <c r="E3853" s="11">
        <v>2065.8</v>
      </c>
      <c r="F3853" s="11">
        <v>1605.64</v>
      </c>
      <c r="G3853" s="11">
        <v>460.16</v>
      </c>
      <c r="H3853" s="11">
        <f t="shared" si="149"/>
        <v>-205.64</v>
      </c>
      <c r="I3853" s="10">
        <v>1</v>
      </c>
    </row>
    <row r="3854" outlineLevel="2" spans="1:9">
      <c r="A3854" s="9">
        <v>41835039</v>
      </c>
      <c r="B3854" s="10" t="s">
        <v>3875</v>
      </c>
      <c r="C3854" s="20" t="s">
        <v>3839</v>
      </c>
      <c r="D3854" s="11">
        <v>1400</v>
      </c>
      <c r="E3854" s="11">
        <v>1874.4</v>
      </c>
      <c r="F3854" s="11">
        <v>1459.97</v>
      </c>
      <c r="G3854" s="11">
        <v>414.43</v>
      </c>
      <c r="H3854" s="11">
        <f t="shared" si="149"/>
        <v>-59.97</v>
      </c>
      <c r="I3854" s="10">
        <v>1</v>
      </c>
    </row>
    <row r="3855" outlineLevel="2" spans="1:9">
      <c r="A3855" s="9">
        <v>41835040</v>
      </c>
      <c r="B3855" s="10" t="s">
        <v>3876</v>
      </c>
      <c r="C3855" s="20" t="s">
        <v>3839</v>
      </c>
      <c r="D3855" s="11">
        <v>1400</v>
      </c>
      <c r="E3855" s="11">
        <v>1815.7</v>
      </c>
      <c r="F3855" s="11">
        <v>1414.83</v>
      </c>
      <c r="G3855" s="11">
        <v>400.87</v>
      </c>
      <c r="H3855" s="11">
        <f t="shared" si="149"/>
        <v>-14.8299999999999</v>
      </c>
      <c r="I3855" s="10">
        <v>1</v>
      </c>
    </row>
    <row r="3856" outlineLevel="2" spans="1:9">
      <c r="A3856" s="9">
        <v>41835041</v>
      </c>
      <c r="B3856" s="10" t="s">
        <v>3877</v>
      </c>
      <c r="C3856" s="20" t="s">
        <v>3839</v>
      </c>
      <c r="D3856" s="11">
        <v>1400</v>
      </c>
      <c r="E3856" s="11">
        <v>1684.5</v>
      </c>
      <c r="F3856" s="11">
        <v>1315.24</v>
      </c>
      <c r="G3856" s="11">
        <v>369.26</v>
      </c>
      <c r="H3856" s="11">
        <f t="shared" si="149"/>
        <v>84.76</v>
      </c>
      <c r="I3856" s="10">
        <v>1</v>
      </c>
    </row>
    <row r="3857" outlineLevel="2" spans="1:9">
      <c r="A3857" s="9">
        <v>41835042</v>
      </c>
      <c r="B3857" s="10" t="s">
        <v>3878</v>
      </c>
      <c r="C3857" s="20" t="s">
        <v>3839</v>
      </c>
      <c r="D3857" s="11">
        <v>1400</v>
      </c>
      <c r="E3857" s="11">
        <v>1942.5</v>
      </c>
      <c r="F3857" s="11">
        <v>1512.11</v>
      </c>
      <c r="G3857" s="11">
        <v>430.39</v>
      </c>
      <c r="H3857" s="11">
        <f t="shared" si="149"/>
        <v>-112.11</v>
      </c>
      <c r="I3857" s="10">
        <v>1</v>
      </c>
    </row>
    <row r="3858" outlineLevel="2" spans="1:9">
      <c r="A3858" s="9">
        <v>41835043</v>
      </c>
      <c r="B3858" s="10" t="s">
        <v>3879</v>
      </c>
      <c r="C3858" s="20" t="s">
        <v>3839</v>
      </c>
      <c r="D3858" s="11">
        <v>1400</v>
      </c>
      <c r="E3858" s="11">
        <v>2138.8</v>
      </c>
      <c r="F3858" s="11">
        <v>1665.38</v>
      </c>
      <c r="G3858" s="11">
        <v>473.42</v>
      </c>
      <c r="H3858" s="11">
        <f t="shared" si="149"/>
        <v>-265.38</v>
      </c>
      <c r="I3858" s="10">
        <v>1</v>
      </c>
    </row>
    <row r="3859" outlineLevel="1" spans="1:9">
      <c r="A3859" s="9"/>
      <c r="B3859" s="10"/>
      <c r="C3859" s="19" t="s">
        <v>3880</v>
      </c>
      <c r="D3859" s="11">
        <f t="shared" ref="D3859:I3859" si="150">SUBTOTAL(9,D3818:D3858)</f>
        <v>57100</v>
      </c>
      <c r="E3859" s="11">
        <f t="shared" si="150"/>
        <v>75347.6</v>
      </c>
      <c r="F3859" s="11">
        <f t="shared" si="150"/>
        <v>58666.24</v>
      </c>
      <c r="G3859" s="11">
        <f t="shared" si="150"/>
        <v>16681.36</v>
      </c>
      <c r="H3859" s="11">
        <f t="shared" si="150"/>
        <v>-1566.24</v>
      </c>
      <c r="I3859" s="10">
        <f t="shared" si="150"/>
        <v>41</v>
      </c>
    </row>
    <row r="3860" outlineLevel="2" spans="1:9">
      <c r="A3860" s="9">
        <v>41608038</v>
      </c>
      <c r="B3860" s="10" t="s">
        <v>3881</v>
      </c>
      <c r="C3860" s="20" t="s">
        <v>3882</v>
      </c>
      <c r="D3860" s="11">
        <v>1500</v>
      </c>
      <c r="E3860" s="11">
        <v>292.4</v>
      </c>
      <c r="F3860" s="11">
        <v>234.17</v>
      </c>
      <c r="G3860" s="11">
        <v>58.23</v>
      </c>
      <c r="H3860" s="11">
        <f t="shared" ref="H3860:H3896" si="151">D3860-F3860</f>
        <v>1265.83</v>
      </c>
      <c r="I3860" s="10">
        <v>1</v>
      </c>
    </row>
    <row r="3861" outlineLevel="2" spans="1:9">
      <c r="A3861" s="9">
        <v>41808001</v>
      </c>
      <c r="B3861" s="10" t="s">
        <v>3883</v>
      </c>
      <c r="C3861" s="20" t="s">
        <v>3882</v>
      </c>
      <c r="D3861" s="11">
        <v>1400</v>
      </c>
      <c r="E3861" s="11">
        <v>1441.8</v>
      </c>
      <c r="F3861" s="11">
        <v>1139.78</v>
      </c>
      <c r="G3861" s="11">
        <v>302.02</v>
      </c>
      <c r="H3861" s="11">
        <f t="shared" si="151"/>
        <v>260.22</v>
      </c>
      <c r="I3861" s="10">
        <v>1</v>
      </c>
    </row>
    <row r="3862" outlineLevel="2" spans="1:9">
      <c r="A3862" s="9">
        <v>41808002</v>
      </c>
      <c r="B3862" s="10" t="s">
        <v>3884</v>
      </c>
      <c r="C3862" s="20" t="s">
        <v>3882</v>
      </c>
      <c r="D3862" s="11">
        <v>1400</v>
      </c>
      <c r="E3862" s="11">
        <v>1714.2</v>
      </c>
      <c r="F3862" s="11">
        <v>1356.87</v>
      </c>
      <c r="G3862" s="11">
        <v>357.33</v>
      </c>
      <c r="H3862" s="11">
        <f t="shared" si="151"/>
        <v>43.1300000000001</v>
      </c>
      <c r="I3862" s="10">
        <v>1</v>
      </c>
    </row>
    <row r="3863" outlineLevel="2" spans="1:9">
      <c r="A3863" s="9">
        <v>41808003</v>
      </c>
      <c r="B3863" s="10" t="s">
        <v>3885</v>
      </c>
      <c r="C3863" s="20" t="s">
        <v>3882</v>
      </c>
      <c r="D3863" s="11">
        <v>1400</v>
      </c>
      <c r="E3863" s="11">
        <v>1892.4</v>
      </c>
      <c r="F3863" s="11">
        <v>1482.23</v>
      </c>
      <c r="G3863" s="11">
        <v>410.17</v>
      </c>
      <c r="H3863" s="11">
        <f t="shared" si="151"/>
        <v>-82.23</v>
      </c>
      <c r="I3863" s="10">
        <v>1</v>
      </c>
    </row>
    <row r="3864" outlineLevel="2" spans="1:9">
      <c r="A3864" s="9">
        <v>41808004</v>
      </c>
      <c r="B3864" s="10" t="s">
        <v>3886</v>
      </c>
      <c r="C3864" s="20" t="s">
        <v>3882</v>
      </c>
      <c r="D3864" s="11">
        <v>1400</v>
      </c>
      <c r="E3864" s="11">
        <v>1409.1</v>
      </c>
      <c r="F3864" s="11">
        <v>1114.93</v>
      </c>
      <c r="G3864" s="11">
        <v>294.17</v>
      </c>
      <c r="H3864" s="11">
        <f t="shared" si="151"/>
        <v>285.07</v>
      </c>
      <c r="I3864" s="10">
        <v>1</v>
      </c>
    </row>
    <row r="3865" outlineLevel="2" spans="1:9">
      <c r="A3865" s="9">
        <v>41808008</v>
      </c>
      <c r="B3865" s="10" t="s">
        <v>3887</v>
      </c>
      <c r="C3865" s="20" t="s">
        <v>3882</v>
      </c>
      <c r="D3865" s="11">
        <v>1400</v>
      </c>
      <c r="E3865" s="11">
        <v>1567.5</v>
      </c>
      <c r="F3865" s="11">
        <v>1243.61</v>
      </c>
      <c r="G3865" s="11">
        <v>323.89</v>
      </c>
      <c r="H3865" s="11">
        <f t="shared" si="151"/>
        <v>156.39</v>
      </c>
      <c r="I3865" s="10">
        <v>1</v>
      </c>
    </row>
    <row r="3866" outlineLevel="2" spans="1:9">
      <c r="A3866" s="9">
        <v>41808009</v>
      </c>
      <c r="B3866" s="10" t="s">
        <v>3888</v>
      </c>
      <c r="C3866" s="20" t="s">
        <v>3882</v>
      </c>
      <c r="D3866" s="11">
        <v>1400</v>
      </c>
      <c r="E3866" s="11">
        <v>1576.6</v>
      </c>
      <c r="F3866" s="11">
        <v>1242.13</v>
      </c>
      <c r="G3866" s="11">
        <v>334.47</v>
      </c>
      <c r="H3866" s="11">
        <f t="shared" si="151"/>
        <v>157.87</v>
      </c>
      <c r="I3866" s="10">
        <v>1</v>
      </c>
    </row>
    <row r="3867" outlineLevel="2" spans="1:9">
      <c r="A3867" s="9">
        <v>41808010</v>
      </c>
      <c r="B3867" s="10" t="s">
        <v>3889</v>
      </c>
      <c r="C3867" s="20" t="s">
        <v>3882</v>
      </c>
      <c r="D3867" s="11">
        <v>1400</v>
      </c>
      <c r="E3867" s="11">
        <v>1427</v>
      </c>
      <c r="F3867" s="11">
        <v>1135.73</v>
      </c>
      <c r="G3867" s="11">
        <v>291.27</v>
      </c>
      <c r="H3867" s="11">
        <f t="shared" si="151"/>
        <v>264.27</v>
      </c>
      <c r="I3867" s="10">
        <v>1</v>
      </c>
    </row>
    <row r="3868" outlineLevel="2" spans="1:9">
      <c r="A3868" s="9">
        <v>41808011</v>
      </c>
      <c r="B3868" s="10" t="s">
        <v>3890</v>
      </c>
      <c r="C3868" s="20" t="s">
        <v>3882</v>
      </c>
      <c r="D3868" s="11">
        <v>1400</v>
      </c>
      <c r="E3868" s="11">
        <v>1457.1</v>
      </c>
      <c r="F3868" s="11">
        <v>1160.37</v>
      </c>
      <c r="G3868" s="11">
        <v>296.73</v>
      </c>
      <c r="H3868" s="11">
        <f t="shared" si="151"/>
        <v>239.63</v>
      </c>
      <c r="I3868" s="10">
        <v>1</v>
      </c>
    </row>
    <row r="3869" outlineLevel="2" spans="1:9">
      <c r="A3869" s="9">
        <v>41808012</v>
      </c>
      <c r="B3869" s="10" t="s">
        <v>3891</v>
      </c>
      <c r="C3869" s="20" t="s">
        <v>3882</v>
      </c>
      <c r="D3869" s="11">
        <v>1400</v>
      </c>
      <c r="E3869" s="11">
        <v>1236</v>
      </c>
      <c r="F3869" s="11">
        <v>982.61</v>
      </c>
      <c r="G3869" s="11">
        <v>253.39</v>
      </c>
      <c r="H3869" s="11">
        <f t="shared" si="151"/>
        <v>417.39</v>
      </c>
      <c r="I3869" s="10">
        <v>1</v>
      </c>
    </row>
    <row r="3870" outlineLevel="2" spans="1:9">
      <c r="A3870" s="9">
        <v>41808013</v>
      </c>
      <c r="B3870" s="10" t="s">
        <v>3892</v>
      </c>
      <c r="C3870" s="20" t="s">
        <v>3882</v>
      </c>
      <c r="D3870" s="11">
        <v>1400</v>
      </c>
      <c r="E3870" s="11">
        <v>1329.3</v>
      </c>
      <c r="F3870" s="11">
        <v>1061.47</v>
      </c>
      <c r="G3870" s="11">
        <v>267.83</v>
      </c>
      <c r="H3870" s="11">
        <f t="shared" si="151"/>
        <v>338.53</v>
      </c>
      <c r="I3870" s="10">
        <v>1</v>
      </c>
    </row>
    <row r="3871" outlineLevel="2" spans="1:9">
      <c r="A3871" s="9">
        <v>41808014</v>
      </c>
      <c r="B3871" s="10" t="s">
        <v>3893</v>
      </c>
      <c r="C3871" s="20" t="s">
        <v>3882</v>
      </c>
      <c r="D3871" s="11">
        <v>1400</v>
      </c>
      <c r="E3871" s="11">
        <v>1314</v>
      </c>
      <c r="F3871" s="11">
        <v>1049.09</v>
      </c>
      <c r="G3871" s="11">
        <v>264.91</v>
      </c>
      <c r="H3871" s="11">
        <f t="shared" si="151"/>
        <v>350.91</v>
      </c>
      <c r="I3871" s="10">
        <v>1</v>
      </c>
    </row>
    <row r="3872" outlineLevel="2" spans="1:9">
      <c r="A3872" s="9">
        <v>41808015</v>
      </c>
      <c r="B3872" s="10" t="s">
        <v>3894</v>
      </c>
      <c r="C3872" s="20" t="s">
        <v>3882</v>
      </c>
      <c r="D3872" s="11">
        <v>1400</v>
      </c>
      <c r="E3872" s="11">
        <v>1574.9</v>
      </c>
      <c r="F3872" s="11">
        <v>1248.52</v>
      </c>
      <c r="G3872" s="11">
        <v>326.38</v>
      </c>
      <c r="H3872" s="11">
        <f t="shared" si="151"/>
        <v>151.48</v>
      </c>
      <c r="I3872" s="10">
        <v>1</v>
      </c>
    </row>
    <row r="3873" outlineLevel="2" spans="1:9">
      <c r="A3873" s="9">
        <v>41808017</v>
      </c>
      <c r="B3873" s="10" t="s">
        <v>3895</v>
      </c>
      <c r="C3873" s="20" t="s">
        <v>3882</v>
      </c>
      <c r="D3873" s="11">
        <v>800</v>
      </c>
      <c r="E3873" s="11">
        <v>401.8</v>
      </c>
      <c r="F3873" s="11">
        <v>316.79</v>
      </c>
      <c r="G3873" s="11">
        <v>85.01</v>
      </c>
      <c r="H3873" s="11">
        <f t="shared" si="151"/>
        <v>483.21</v>
      </c>
      <c r="I3873" s="10">
        <v>1</v>
      </c>
    </row>
    <row r="3874" outlineLevel="2" spans="1:9">
      <c r="A3874" s="9">
        <v>41808019</v>
      </c>
      <c r="B3874" s="10" t="s">
        <v>3896</v>
      </c>
      <c r="C3874" s="20" t="s">
        <v>3882</v>
      </c>
      <c r="D3874" s="11">
        <v>1400</v>
      </c>
      <c r="E3874" s="11">
        <v>1536.2</v>
      </c>
      <c r="F3874" s="11">
        <v>1219.82</v>
      </c>
      <c r="G3874" s="11">
        <v>316.38</v>
      </c>
      <c r="H3874" s="11">
        <f t="shared" si="151"/>
        <v>180.18</v>
      </c>
      <c r="I3874" s="10">
        <v>1</v>
      </c>
    </row>
    <row r="3875" outlineLevel="2" spans="1:9">
      <c r="A3875" s="9">
        <v>41808020</v>
      </c>
      <c r="B3875" s="10" t="s">
        <v>3897</v>
      </c>
      <c r="C3875" s="20" t="s">
        <v>3882</v>
      </c>
      <c r="D3875" s="11">
        <v>1400</v>
      </c>
      <c r="E3875" s="11">
        <v>1585.1</v>
      </c>
      <c r="F3875" s="11">
        <v>1256.5</v>
      </c>
      <c r="G3875" s="11">
        <v>328.6</v>
      </c>
      <c r="H3875" s="11">
        <f t="shared" si="151"/>
        <v>143.5</v>
      </c>
      <c r="I3875" s="10">
        <v>1</v>
      </c>
    </row>
    <row r="3876" outlineLevel="2" spans="1:9">
      <c r="A3876" s="9">
        <v>41808021</v>
      </c>
      <c r="B3876" s="10" t="s">
        <v>3898</v>
      </c>
      <c r="C3876" s="20" t="s">
        <v>3882</v>
      </c>
      <c r="D3876" s="11">
        <v>1400</v>
      </c>
      <c r="E3876" s="11">
        <v>1609.5</v>
      </c>
      <c r="F3876" s="11">
        <v>1274.17</v>
      </c>
      <c r="G3876" s="11">
        <v>335.33</v>
      </c>
      <c r="H3876" s="11">
        <f t="shared" si="151"/>
        <v>125.83</v>
      </c>
      <c r="I3876" s="10">
        <v>1</v>
      </c>
    </row>
    <row r="3877" outlineLevel="2" spans="1:9">
      <c r="A3877" s="9">
        <v>41808022</v>
      </c>
      <c r="B3877" s="10" t="s">
        <v>3899</v>
      </c>
      <c r="C3877" s="20" t="s">
        <v>3882</v>
      </c>
      <c r="D3877" s="11">
        <v>1400</v>
      </c>
      <c r="E3877" s="11">
        <v>1428</v>
      </c>
      <c r="F3877" s="11">
        <v>1134.81</v>
      </c>
      <c r="G3877" s="11">
        <v>293.19</v>
      </c>
      <c r="H3877" s="11">
        <f t="shared" si="151"/>
        <v>265.19</v>
      </c>
      <c r="I3877" s="10">
        <v>1</v>
      </c>
    </row>
    <row r="3878" outlineLevel="2" spans="1:9">
      <c r="A3878" s="9">
        <v>41808024</v>
      </c>
      <c r="B3878" s="10" t="s">
        <v>3900</v>
      </c>
      <c r="C3878" s="20" t="s">
        <v>3882</v>
      </c>
      <c r="D3878" s="11">
        <v>1400</v>
      </c>
      <c r="E3878" s="11">
        <v>1416.8</v>
      </c>
      <c r="F3878" s="11">
        <v>1129.07</v>
      </c>
      <c r="G3878" s="11">
        <v>287.73</v>
      </c>
      <c r="H3878" s="11">
        <f t="shared" si="151"/>
        <v>270.93</v>
      </c>
      <c r="I3878" s="10">
        <v>1</v>
      </c>
    </row>
    <row r="3879" outlineLevel="2" spans="1:9">
      <c r="A3879" s="9">
        <v>41808025</v>
      </c>
      <c r="B3879" s="10" t="s">
        <v>3901</v>
      </c>
      <c r="C3879" s="20" t="s">
        <v>3882</v>
      </c>
      <c r="D3879" s="11">
        <v>1400</v>
      </c>
      <c r="E3879" s="11">
        <v>1520.9</v>
      </c>
      <c r="F3879" s="11">
        <v>1208.19</v>
      </c>
      <c r="G3879" s="11">
        <v>312.71</v>
      </c>
      <c r="H3879" s="11">
        <f t="shared" si="151"/>
        <v>191.81</v>
      </c>
      <c r="I3879" s="10">
        <v>1</v>
      </c>
    </row>
    <row r="3880" outlineLevel="2" spans="1:9">
      <c r="A3880" s="9">
        <v>41808026</v>
      </c>
      <c r="B3880" s="10" t="s">
        <v>3902</v>
      </c>
      <c r="C3880" s="20" t="s">
        <v>3882</v>
      </c>
      <c r="D3880" s="11">
        <v>1400</v>
      </c>
      <c r="E3880" s="11">
        <v>1491.9</v>
      </c>
      <c r="F3880" s="11">
        <v>1186.15</v>
      </c>
      <c r="G3880" s="11">
        <v>305.75</v>
      </c>
      <c r="H3880" s="11">
        <f t="shared" si="151"/>
        <v>213.85</v>
      </c>
      <c r="I3880" s="10">
        <v>1</v>
      </c>
    </row>
    <row r="3881" outlineLevel="2" spans="1:9">
      <c r="A3881" s="9">
        <v>41808028</v>
      </c>
      <c r="B3881" s="10" t="s">
        <v>3903</v>
      </c>
      <c r="C3881" s="20" t="s">
        <v>3882</v>
      </c>
      <c r="D3881" s="11">
        <v>1400</v>
      </c>
      <c r="E3881" s="11">
        <v>1363.4</v>
      </c>
      <c r="F3881" s="11">
        <v>1078.3</v>
      </c>
      <c r="G3881" s="11">
        <v>285.1</v>
      </c>
      <c r="H3881" s="11">
        <f t="shared" si="151"/>
        <v>321.7</v>
      </c>
      <c r="I3881" s="10">
        <v>1</v>
      </c>
    </row>
    <row r="3882" outlineLevel="2" spans="1:9">
      <c r="A3882" s="9">
        <v>41808032</v>
      </c>
      <c r="B3882" s="10" t="s">
        <v>3904</v>
      </c>
      <c r="C3882" s="20" t="s">
        <v>3882</v>
      </c>
      <c r="D3882" s="11">
        <v>800</v>
      </c>
      <c r="E3882" s="11">
        <v>360.4</v>
      </c>
      <c r="F3882" s="11">
        <v>285.32</v>
      </c>
      <c r="G3882" s="11">
        <v>75.08</v>
      </c>
      <c r="H3882" s="11">
        <f t="shared" si="151"/>
        <v>514.68</v>
      </c>
      <c r="I3882" s="10">
        <v>1</v>
      </c>
    </row>
    <row r="3883" outlineLevel="2" spans="1:9">
      <c r="A3883" s="9">
        <v>41808033</v>
      </c>
      <c r="B3883" s="10" t="s">
        <v>3905</v>
      </c>
      <c r="C3883" s="20" t="s">
        <v>3882</v>
      </c>
      <c r="D3883" s="11">
        <v>1400</v>
      </c>
      <c r="E3883" s="11">
        <v>1947.5</v>
      </c>
      <c r="F3883" s="11">
        <v>1516.53</v>
      </c>
      <c r="G3883" s="11">
        <v>430.97</v>
      </c>
      <c r="H3883" s="11">
        <f t="shared" si="151"/>
        <v>-116.53</v>
      </c>
      <c r="I3883" s="10">
        <v>1</v>
      </c>
    </row>
    <row r="3884" outlineLevel="2" spans="1:9">
      <c r="A3884" s="9">
        <v>41808034</v>
      </c>
      <c r="B3884" s="10" t="s">
        <v>3906</v>
      </c>
      <c r="C3884" s="20" t="s">
        <v>3882</v>
      </c>
      <c r="D3884" s="11">
        <v>1400</v>
      </c>
      <c r="E3884" s="11">
        <v>2064.1</v>
      </c>
      <c r="F3884" s="11">
        <v>1613.07</v>
      </c>
      <c r="G3884" s="11">
        <v>451.03</v>
      </c>
      <c r="H3884" s="11">
        <f t="shared" si="151"/>
        <v>-213.07</v>
      </c>
      <c r="I3884" s="10">
        <v>1</v>
      </c>
    </row>
    <row r="3885" outlineLevel="2" spans="1:9">
      <c r="A3885" s="9">
        <v>41808039</v>
      </c>
      <c r="B3885" s="10" t="s">
        <v>3907</v>
      </c>
      <c r="C3885" s="20" t="s">
        <v>3882</v>
      </c>
      <c r="D3885" s="11">
        <v>1400</v>
      </c>
      <c r="E3885" s="11">
        <v>1973.2</v>
      </c>
      <c r="F3885" s="11">
        <v>1549.98</v>
      </c>
      <c r="G3885" s="11">
        <v>423.22</v>
      </c>
      <c r="H3885" s="11">
        <f t="shared" si="151"/>
        <v>-149.98</v>
      </c>
      <c r="I3885" s="10">
        <v>1</v>
      </c>
    </row>
    <row r="3886" outlineLevel="2" spans="1:9">
      <c r="A3886" s="9">
        <v>41808040</v>
      </c>
      <c r="B3886" s="10" t="s">
        <v>3908</v>
      </c>
      <c r="C3886" s="20" t="s">
        <v>3882</v>
      </c>
      <c r="D3886" s="11">
        <v>1400</v>
      </c>
      <c r="E3886" s="11">
        <v>1326.3</v>
      </c>
      <c r="F3886" s="11">
        <v>1050.94</v>
      </c>
      <c r="G3886" s="11">
        <v>275.36</v>
      </c>
      <c r="H3886" s="11">
        <f t="shared" si="151"/>
        <v>349.06</v>
      </c>
      <c r="I3886" s="10">
        <v>1</v>
      </c>
    </row>
    <row r="3887" outlineLevel="2" spans="1:9">
      <c r="A3887" s="9">
        <v>41808041</v>
      </c>
      <c r="B3887" s="10" t="s">
        <v>3909</v>
      </c>
      <c r="C3887" s="20" t="s">
        <v>3882</v>
      </c>
      <c r="D3887" s="11">
        <v>1400</v>
      </c>
      <c r="E3887" s="11">
        <v>1409.3</v>
      </c>
      <c r="F3887" s="11">
        <v>1123.38</v>
      </c>
      <c r="G3887" s="11">
        <v>285.92</v>
      </c>
      <c r="H3887" s="11">
        <f t="shared" si="151"/>
        <v>276.62</v>
      </c>
      <c r="I3887" s="10">
        <v>1</v>
      </c>
    </row>
    <row r="3888" outlineLevel="2" spans="1:9">
      <c r="A3888" s="9">
        <v>41808042</v>
      </c>
      <c r="B3888" s="10" t="s">
        <v>3910</v>
      </c>
      <c r="C3888" s="20" t="s">
        <v>3882</v>
      </c>
      <c r="D3888" s="11">
        <v>1400</v>
      </c>
      <c r="E3888" s="11">
        <v>1229.8</v>
      </c>
      <c r="F3888" s="11">
        <v>978.66</v>
      </c>
      <c r="G3888" s="11">
        <v>251.14</v>
      </c>
      <c r="H3888" s="11">
        <f t="shared" si="151"/>
        <v>421.34</v>
      </c>
      <c r="I3888" s="10">
        <v>1</v>
      </c>
    </row>
    <row r="3889" outlineLevel="2" spans="1:9">
      <c r="A3889" s="9">
        <v>41808044</v>
      </c>
      <c r="B3889" s="10" t="s">
        <v>3911</v>
      </c>
      <c r="C3889" s="20" t="s">
        <v>3882</v>
      </c>
      <c r="D3889" s="11">
        <v>1400</v>
      </c>
      <c r="E3889" s="11">
        <v>1379.3</v>
      </c>
      <c r="F3889" s="11">
        <v>1099.47</v>
      </c>
      <c r="G3889" s="11">
        <v>279.83</v>
      </c>
      <c r="H3889" s="11">
        <f t="shared" si="151"/>
        <v>300.53</v>
      </c>
      <c r="I3889" s="10">
        <v>1</v>
      </c>
    </row>
    <row r="3890" outlineLevel="2" spans="1:9">
      <c r="A3890" s="9">
        <v>41808048</v>
      </c>
      <c r="B3890" s="10" t="s">
        <v>3912</v>
      </c>
      <c r="C3890" s="20" t="s">
        <v>3882</v>
      </c>
      <c r="D3890" s="11">
        <v>1400</v>
      </c>
      <c r="E3890" s="11">
        <v>1484.2</v>
      </c>
      <c r="F3890" s="11">
        <v>1180.3</v>
      </c>
      <c r="G3890" s="11">
        <v>303.9</v>
      </c>
      <c r="H3890" s="11">
        <f t="shared" si="151"/>
        <v>219.7</v>
      </c>
      <c r="I3890" s="10">
        <v>1</v>
      </c>
    </row>
    <row r="3891" outlineLevel="2" spans="1:9">
      <c r="A3891" s="9">
        <v>41808049</v>
      </c>
      <c r="B3891" s="10" t="s">
        <v>3913</v>
      </c>
      <c r="C3891" s="20" t="s">
        <v>3882</v>
      </c>
      <c r="D3891" s="11">
        <v>1400</v>
      </c>
      <c r="E3891" s="11">
        <v>1433.2</v>
      </c>
      <c r="F3891" s="11">
        <v>1140.78</v>
      </c>
      <c r="G3891" s="11">
        <v>292.42</v>
      </c>
      <c r="H3891" s="11">
        <f t="shared" si="151"/>
        <v>259.22</v>
      </c>
      <c r="I3891" s="10">
        <v>1</v>
      </c>
    </row>
    <row r="3892" outlineLevel="2" spans="1:9">
      <c r="A3892" s="9">
        <v>41808050</v>
      </c>
      <c r="B3892" s="10" t="s">
        <v>3914</v>
      </c>
      <c r="C3892" s="20" t="s">
        <v>3882</v>
      </c>
      <c r="D3892" s="11">
        <v>1400</v>
      </c>
      <c r="E3892" s="11">
        <v>1468.6</v>
      </c>
      <c r="F3892" s="11">
        <v>1168.44</v>
      </c>
      <c r="G3892" s="11">
        <v>300.16</v>
      </c>
      <c r="H3892" s="11">
        <f t="shared" si="151"/>
        <v>231.56</v>
      </c>
      <c r="I3892" s="10">
        <v>1</v>
      </c>
    </row>
    <row r="3893" outlineLevel="2" spans="1:9">
      <c r="A3893" s="9">
        <v>41808051</v>
      </c>
      <c r="B3893" s="10" t="s">
        <v>3915</v>
      </c>
      <c r="C3893" s="20" t="s">
        <v>3882</v>
      </c>
      <c r="D3893" s="11">
        <v>1400</v>
      </c>
      <c r="E3893" s="11">
        <v>1545.7</v>
      </c>
      <c r="F3893" s="11">
        <v>1225.84</v>
      </c>
      <c r="G3893" s="11">
        <v>319.86</v>
      </c>
      <c r="H3893" s="11">
        <f t="shared" si="151"/>
        <v>174.16</v>
      </c>
      <c r="I3893" s="10">
        <v>1</v>
      </c>
    </row>
    <row r="3894" outlineLevel="2" spans="1:9">
      <c r="A3894" s="9">
        <v>41808053</v>
      </c>
      <c r="B3894" s="10" t="s">
        <v>3014</v>
      </c>
      <c r="C3894" s="20" t="s">
        <v>3882</v>
      </c>
      <c r="D3894" s="11">
        <v>1400</v>
      </c>
      <c r="E3894" s="11">
        <v>1558.1</v>
      </c>
      <c r="F3894" s="11">
        <v>1235.7</v>
      </c>
      <c r="G3894" s="11">
        <v>322.4</v>
      </c>
      <c r="H3894" s="11">
        <f t="shared" si="151"/>
        <v>164.3</v>
      </c>
      <c r="I3894" s="10">
        <v>1</v>
      </c>
    </row>
    <row r="3895" outlineLevel="2" spans="1:9">
      <c r="A3895" s="9">
        <v>41808056</v>
      </c>
      <c r="B3895" s="10" t="s">
        <v>1183</v>
      </c>
      <c r="C3895" s="20" t="s">
        <v>3882</v>
      </c>
      <c r="D3895" s="11">
        <v>1400</v>
      </c>
      <c r="E3895" s="11">
        <v>1536.5</v>
      </c>
      <c r="F3895" s="11">
        <v>1220.05</v>
      </c>
      <c r="G3895" s="11">
        <v>316.45</v>
      </c>
      <c r="H3895" s="11">
        <f t="shared" si="151"/>
        <v>179.95</v>
      </c>
      <c r="I3895" s="10">
        <v>1</v>
      </c>
    </row>
    <row r="3896" outlineLevel="2" spans="1:9">
      <c r="A3896" s="9">
        <v>41808057</v>
      </c>
      <c r="B3896" s="10" t="s">
        <v>3916</v>
      </c>
      <c r="C3896" s="20" t="s">
        <v>3882</v>
      </c>
      <c r="D3896" s="11">
        <v>1400</v>
      </c>
      <c r="E3896" s="11">
        <v>1546.6</v>
      </c>
      <c r="F3896" s="11">
        <v>1227.73</v>
      </c>
      <c r="G3896" s="11">
        <v>318.87</v>
      </c>
      <c r="H3896" s="11">
        <f t="shared" si="151"/>
        <v>172.27</v>
      </c>
      <c r="I3896" s="10">
        <v>1</v>
      </c>
    </row>
    <row r="3897" outlineLevel="1" spans="1:9">
      <c r="A3897" s="9"/>
      <c r="B3897" s="10"/>
      <c r="C3897" s="19" t="s">
        <v>3917</v>
      </c>
      <c r="D3897" s="11">
        <f t="shared" ref="D3897:I3897" si="152">SUBTOTAL(9,D3860:D3896)</f>
        <v>50700</v>
      </c>
      <c r="E3897" s="11">
        <f t="shared" si="152"/>
        <v>52848.7</v>
      </c>
      <c r="F3897" s="11">
        <f t="shared" si="152"/>
        <v>41871.5</v>
      </c>
      <c r="G3897" s="11">
        <f t="shared" si="152"/>
        <v>10977.2</v>
      </c>
      <c r="H3897" s="11">
        <f t="shared" si="152"/>
        <v>8828.5</v>
      </c>
      <c r="I3897" s="10">
        <f t="shared" si="152"/>
        <v>37</v>
      </c>
    </row>
    <row r="3898" spans="1:9">
      <c r="A3898" s="9"/>
      <c r="B3898" s="10"/>
      <c r="C3898" s="19" t="s">
        <v>3918</v>
      </c>
      <c r="D3898" s="11">
        <f t="shared" ref="D3898:I3898" si="153">SUBTOTAL(9,D3:D3896)</f>
        <v>5291613.58</v>
      </c>
      <c r="E3898" s="11">
        <f t="shared" si="153"/>
        <v>5750730.20000002</v>
      </c>
      <c r="F3898" s="11">
        <f t="shared" si="153"/>
        <v>4505310.39000002</v>
      </c>
      <c r="G3898" s="11">
        <f t="shared" si="153"/>
        <v>1245419.81</v>
      </c>
      <c r="H3898" s="11">
        <f t="shared" si="153"/>
        <v>786303.190000003</v>
      </c>
      <c r="I3898" s="10">
        <f t="shared" si="153"/>
        <v>3838</v>
      </c>
    </row>
  </sheetData>
  <sortState ref="A1:J3839">
    <sortCondition ref="C1:C3839"/>
    <sortCondition ref="A1:A3839"/>
  </sortState>
  <mergeCells count="1">
    <mergeCell ref="A1:I1"/>
  </mergeCells>
  <printOptions horizontalCentered="1"/>
  <pageMargins left="0.00694444444444444" right="0.00694444444444444" top="1" bottom="1" header="0.5" footer="0.5"/>
  <pageSetup paperSize="9" orientation="portrait"/>
  <headerFooter/>
  <ignoredErrors>
    <ignoredError sqref="H102:H389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1"/>
  <sheetViews>
    <sheetView workbookViewId="0">
      <selection activeCell="A1" sqref="$A1:$XFD1"/>
    </sheetView>
  </sheetViews>
  <sheetFormatPr defaultColWidth="9" defaultRowHeight="13.5"/>
  <cols>
    <col min="1" max="1" width="11.5" style="15" customWidth="1"/>
    <col min="2" max="2" width="31.5" customWidth="1"/>
    <col min="3" max="3" width="34.375" customWidth="1"/>
  </cols>
  <sheetData>
    <row r="1" s="1" customFormat="1" ht="3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pans="1:9">
      <c r="A3" s="9">
        <v>41805005</v>
      </c>
      <c r="B3" s="10" t="s">
        <v>3919</v>
      </c>
      <c r="C3" s="20" t="s">
        <v>11</v>
      </c>
      <c r="D3" s="11">
        <v>890.49</v>
      </c>
      <c r="E3" s="11">
        <v>1129.2</v>
      </c>
      <c r="F3" s="11">
        <v>890.49</v>
      </c>
      <c r="G3" s="11">
        <v>238.71</v>
      </c>
      <c r="H3" s="11">
        <v>0</v>
      </c>
      <c r="I3" s="10">
        <v>1</v>
      </c>
    </row>
    <row r="4" spans="1:9">
      <c r="A4" s="9">
        <v>41805095</v>
      </c>
      <c r="B4" s="10" t="s">
        <v>3920</v>
      </c>
      <c r="C4" s="20" t="s">
        <v>11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0">
        <v>1</v>
      </c>
    </row>
    <row r="5" spans="1:9">
      <c r="A5" s="9">
        <v>61800001</v>
      </c>
      <c r="B5" s="10" t="s">
        <v>3921</v>
      </c>
      <c r="C5" s="20" t="s">
        <v>11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0">
        <v>1</v>
      </c>
    </row>
    <row r="6" spans="1:9">
      <c r="A6" s="9">
        <v>61800002</v>
      </c>
      <c r="B6" s="10" t="s">
        <v>3922</v>
      </c>
      <c r="C6" s="20" t="s">
        <v>11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0">
        <v>1</v>
      </c>
    </row>
    <row r="7" spans="1:9">
      <c r="A7" s="9">
        <v>61800003</v>
      </c>
      <c r="B7" s="10" t="s">
        <v>3923</v>
      </c>
      <c r="C7" s="20" t="s">
        <v>11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0">
        <v>1</v>
      </c>
    </row>
    <row r="8" spans="1:9">
      <c r="A8" s="9">
        <v>61800004</v>
      </c>
      <c r="B8" s="10" t="s">
        <v>3924</v>
      </c>
      <c r="C8" s="20" t="s">
        <v>11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0">
        <v>1</v>
      </c>
    </row>
    <row r="9" spans="1:9">
      <c r="A9" s="9">
        <v>61800005</v>
      </c>
      <c r="B9" s="10" t="s">
        <v>3925</v>
      </c>
      <c r="C9" s="20" t="s">
        <v>11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0">
        <v>1</v>
      </c>
    </row>
    <row r="10" spans="1:9">
      <c r="A10" s="9">
        <v>61800032</v>
      </c>
      <c r="B10" s="10" t="s">
        <v>3926</v>
      </c>
      <c r="C10" s="20" t="s">
        <v>11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0">
        <v>1</v>
      </c>
    </row>
    <row r="11" spans="1:9">
      <c r="A11" s="9">
        <v>61800033</v>
      </c>
      <c r="B11" s="10" t="s">
        <v>3927</v>
      </c>
      <c r="C11" s="20" t="s">
        <v>11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0">
        <v>1</v>
      </c>
    </row>
    <row r="12" spans="1:9">
      <c r="A12" s="9">
        <v>61800034</v>
      </c>
      <c r="B12" s="10" t="s">
        <v>3928</v>
      </c>
      <c r="C12" s="20" t="s">
        <v>11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0">
        <v>1</v>
      </c>
    </row>
    <row r="13" spans="1:9">
      <c r="A13" s="9">
        <v>61800035</v>
      </c>
      <c r="B13" s="10" t="s">
        <v>3929</v>
      </c>
      <c r="C13" s="20" t="s">
        <v>11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0">
        <v>1</v>
      </c>
    </row>
    <row r="14" spans="1:9">
      <c r="A14" s="9">
        <v>41805204</v>
      </c>
      <c r="B14" s="10" t="s">
        <v>3930</v>
      </c>
      <c r="C14" s="20" t="s">
        <v>112</v>
      </c>
      <c r="D14" s="11">
        <v>1127.86</v>
      </c>
      <c r="E14" s="11">
        <v>1431.9</v>
      </c>
      <c r="F14" s="11">
        <v>1127.86</v>
      </c>
      <c r="G14" s="11">
        <v>304.04</v>
      </c>
      <c r="H14" s="11">
        <v>0</v>
      </c>
      <c r="I14" s="10">
        <v>1</v>
      </c>
    </row>
    <row r="15" spans="1:9">
      <c r="A15" s="9">
        <v>41815015</v>
      </c>
      <c r="B15" s="10" t="s">
        <v>3931</v>
      </c>
      <c r="C15" s="20" t="s">
        <v>201</v>
      </c>
      <c r="D15" s="11">
        <v>957.47</v>
      </c>
      <c r="E15" s="11">
        <v>1214.1</v>
      </c>
      <c r="F15" s="11">
        <v>957.47</v>
      </c>
      <c r="G15" s="11">
        <v>256.63</v>
      </c>
      <c r="H15" s="11">
        <v>0</v>
      </c>
      <c r="I15" s="10">
        <v>1</v>
      </c>
    </row>
    <row r="16" spans="1:9">
      <c r="A16" s="9">
        <v>41815017</v>
      </c>
      <c r="B16" s="10" t="s">
        <v>3932</v>
      </c>
      <c r="C16" s="20" t="s">
        <v>201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0">
        <v>1</v>
      </c>
    </row>
    <row r="17" spans="1:9">
      <c r="A17" s="9">
        <v>41815032</v>
      </c>
      <c r="B17" s="10" t="s">
        <v>3933</v>
      </c>
      <c r="C17" s="20" t="s">
        <v>201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0">
        <v>1</v>
      </c>
    </row>
    <row r="18" spans="1:9">
      <c r="A18" s="9">
        <v>41815058</v>
      </c>
      <c r="B18" s="10" t="s">
        <v>3934</v>
      </c>
      <c r="C18" s="20" t="s">
        <v>201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0">
        <v>1</v>
      </c>
    </row>
    <row r="19" spans="1:9">
      <c r="A19" s="9">
        <v>41815090</v>
      </c>
      <c r="B19" s="10" t="s">
        <v>3935</v>
      </c>
      <c r="C19" s="20" t="s">
        <v>201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0">
        <v>1</v>
      </c>
    </row>
    <row r="20" spans="1:9">
      <c r="A20" s="9">
        <v>41815094</v>
      </c>
      <c r="B20" s="10" t="s">
        <v>3936</v>
      </c>
      <c r="C20" s="20" t="s">
        <v>201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0">
        <v>1</v>
      </c>
    </row>
    <row r="21" spans="1:9">
      <c r="A21" s="9">
        <v>61800029</v>
      </c>
      <c r="B21" s="10" t="s">
        <v>3937</v>
      </c>
      <c r="C21" s="20" t="s">
        <v>201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0">
        <v>1</v>
      </c>
    </row>
    <row r="22" spans="1:9">
      <c r="A22" s="9">
        <v>41815235</v>
      </c>
      <c r="B22" s="10" t="s">
        <v>3938</v>
      </c>
      <c r="C22" s="20" t="s">
        <v>319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0">
        <v>1</v>
      </c>
    </row>
    <row r="23" spans="1:9">
      <c r="A23" s="9">
        <v>41803015</v>
      </c>
      <c r="B23" s="10" t="s">
        <v>3939</v>
      </c>
      <c r="C23" s="20" t="s">
        <v>375</v>
      </c>
      <c r="D23" s="11">
        <v>1111.8</v>
      </c>
      <c r="E23" s="11">
        <v>1415.4</v>
      </c>
      <c r="F23" s="11">
        <v>1111.8</v>
      </c>
      <c r="G23" s="11">
        <v>303.6</v>
      </c>
      <c r="H23" s="11">
        <v>0</v>
      </c>
      <c r="I23" s="10">
        <v>1</v>
      </c>
    </row>
    <row r="24" spans="1:9">
      <c r="A24" s="9">
        <v>61800036</v>
      </c>
      <c r="B24" s="10" t="s">
        <v>3940</v>
      </c>
      <c r="C24" s="20" t="s">
        <v>375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0">
        <v>1</v>
      </c>
    </row>
    <row r="25" spans="1:9">
      <c r="A25" s="9">
        <v>61800037</v>
      </c>
      <c r="B25" s="10" t="s">
        <v>3941</v>
      </c>
      <c r="C25" s="20" t="s">
        <v>375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0">
        <v>1</v>
      </c>
    </row>
    <row r="26" spans="1:9">
      <c r="A26" s="9">
        <v>61800038</v>
      </c>
      <c r="B26" s="10" t="s">
        <v>3942</v>
      </c>
      <c r="C26" s="20" t="s">
        <v>375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0">
        <v>1</v>
      </c>
    </row>
    <row r="27" spans="1:9">
      <c r="A27" s="9">
        <v>41823009</v>
      </c>
      <c r="B27" s="10" t="s">
        <v>3943</v>
      </c>
      <c r="C27" s="20" t="s">
        <v>448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0">
        <v>1</v>
      </c>
    </row>
    <row r="28" spans="1:9">
      <c r="A28" s="9">
        <v>51800059</v>
      </c>
      <c r="B28" s="10" t="s">
        <v>3944</v>
      </c>
      <c r="C28" s="20" t="s">
        <v>448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0">
        <v>1</v>
      </c>
    </row>
    <row r="29" spans="1:9">
      <c r="A29" s="9">
        <v>41806017</v>
      </c>
      <c r="B29" s="10" t="s">
        <v>3945</v>
      </c>
      <c r="C29" s="20" t="s">
        <v>509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0">
        <v>1</v>
      </c>
    </row>
    <row r="30" spans="1:9">
      <c r="A30" s="9">
        <v>41806021</v>
      </c>
      <c r="B30" s="10" t="s">
        <v>3946</v>
      </c>
      <c r="C30" s="20" t="s">
        <v>509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0">
        <v>1</v>
      </c>
    </row>
    <row r="31" spans="1:9">
      <c r="A31" s="9">
        <v>41806210</v>
      </c>
      <c r="B31" s="10" t="s">
        <v>3947</v>
      </c>
      <c r="C31" s="20" t="s">
        <v>564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0">
        <v>1</v>
      </c>
    </row>
    <row r="32" spans="1:9">
      <c r="A32" s="9">
        <v>41806215</v>
      </c>
      <c r="B32" s="10" t="s">
        <v>3948</v>
      </c>
      <c r="C32" s="20" t="s">
        <v>564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0">
        <v>1</v>
      </c>
    </row>
    <row r="33" spans="1:9">
      <c r="A33" s="9">
        <v>41806232</v>
      </c>
      <c r="B33" s="10" t="s">
        <v>3949</v>
      </c>
      <c r="C33" s="20" t="s">
        <v>564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0">
        <v>1</v>
      </c>
    </row>
    <row r="34" spans="1:9">
      <c r="A34" s="9">
        <v>41806275</v>
      </c>
      <c r="B34" s="10" t="s">
        <v>3950</v>
      </c>
      <c r="C34" s="20" t="s">
        <v>564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0">
        <v>1</v>
      </c>
    </row>
    <row r="35" spans="1:9">
      <c r="A35" s="9">
        <v>41712112</v>
      </c>
      <c r="B35" s="10" t="s">
        <v>3951</v>
      </c>
      <c r="C35" s="20" t="s">
        <v>702</v>
      </c>
      <c r="D35" s="11">
        <v>859.07</v>
      </c>
      <c r="E35" s="11">
        <v>1093.2</v>
      </c>
      <c r="F35" s="11">
        <v>859.07</v>
      </c>
      <c r="G35" s="11">
        <v>234.13</v>
      </c>
      <c r="H35" s="11">
        <v>0</v>
      </c>
      <c r="I35" s="10">
        <v>1</v>
      </c>
    </row>
    <row r="36" spans="1:9">
      <c r="A36" s="9">
        <v>41812066</v>
      </c>
      <c r="B36" s="10" t="s">
        <v>3952</v>
      </c>
      <c r="C36" s="20" t="s">
        <v>702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0">
        <v>1</v>
      </c>
    </row>
    <row r="37" spans="1:9">
      <c r="A37" s="9">
        <v>51800026</v>
      </c>
      <c r="B37" s="10" t="s">
        <v>3953</v>
      </c>
      <c r="C37" s="20" t="s">
        <v>702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0">
        <v>1</v>
      </c>
    </row>
    <row r="38" spans="1:9">
      <c r="A38" s="9">
        <v>51800027</v>
      </c>
      <c r="B38" s="10" t="s">
        <v>3954</v>
      </c>
      <c r="C38" s="20" t="s">
        <v>702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0">
        <v>1</v>
      </c>
    </row>
    <row r="39" spans="1:9">
      <c r="A39" s="9">
        <v>61800006</v>
      </c>
      <c r="B39" s="10" t="s">
        <v>3955</v>
      </c>
      <c r="C39" s="20" t="s">
        <v>702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0">
        <v>1</v>
      </c>
    </row>
    <row r="40" spans="1:9">
      <c r="A40" s="9">
        <v>61800007</v>
      </c>
      <c r="B40" s="10" t="s">
        <v>3956</v>
      </c>
      <c r="C40" s="20" t="s">
        <v>702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0">
        <v>1</v>
      </c>
    </row>
    <row r="41" spans="1:9">
      <c r="A41" s="9">
        <v>61800008</v>
      </c>
      <c r="B41" s="10" t="s">
        <v>3957</v>
      </c>
      <c r="C41" s="20" t="s">
        <v>702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0">
        <v>1</v>
      </c>
    </row>
    <row r="42" spans="1:9">
      <c r="A42" s="9">
        <v>61800010</v>
      </c>
      <c r="B42" s="10" t="s">
        <v>3958</v>
      </c>
      <c r="C42" s="20" t="s">
        <v>702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0">
        <v>1</v>
      </c>
    </row>
    <row r="43" spans="1:9">
      <c r="A43" s="9">
        <v>61800039</v>
      </c>
      <c r="B43" s="10" t="s">
        <v>3959</v>
      </c>
      <c r="C43" s="20" t="s">
        <v>702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0">
        <v>1</v>
      </c>
    </row>
    <row r="44" spans="1:9">
      <c r="A44" s="9">
        <v>61800040</v>
      </c>
      <c r="B44" s="10" t="s">
        <v>3960</v>
      </c>
      <c r="C44" s="20" t="s">
        <v>702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0">
        <v>1</v>
      </c>
    </row>
    <row r="45" spans="1:9">
      <c r="A45" s="9">
        <v>61800076</v>
      </c>
      <c r="B45" s="10" t="s">
        <v>1126</v>
      </c>
      <c r="C45" s="20" t="s">
        <v>702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0">
        <v>1</v>
      </c>
    </row>
    <row r="46" spans="1:9">
      <c r="A46" s="9">
        <v>61800077</v>
      </c>
      <c r="B46" s="10" t="s">
        <v>3961</v>
      </c>
      <c r="C46" s="20" t="s">
        <v>702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0">
        <v>1</v>
      </c>
    </row>
    <row r="47" spans="1:9">
      <c r="A47" s="9">
        <v>41812202</v>
      </c>
      <c r="B47" s="10" t="s">
        <v>3962</v>
      </c>
      <c r="C47" s="20" t="s">
        <v>830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0">
        <v>1</v>
      </c>
    </row>
    <row r="48" spans="1:9">
      <c r="A48" s="9">
        <v>41812206</v>
      </c>
      <c r="B48" s="10" t="s">
        <v>3963</v>
      </c>
      <c r="C48" s="20" t="s">
        <v>830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0">
        <v>1</v>
      </c>
    </row>
    <row r="49" spans="1:9">
      <c r="A49" s="9">
        <v>41812217</v>
      </c>
      <c r="B49" s="10" t="s">
        <v>3964</v>
      </c>
      <c r="C49" s="20" t="s">
        <v>830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0">
        <v>1</v>
      </c>
    </row>
    <row r="50" spans="1:9">
      <c r="A50" s="9">
        <v>41812220</v>
      </c>
      <c r="B50" s="10" t="s">
        <v>3965</v>
      </c>
      <c r="C50" s="20" t="s">
        <v>830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0">
        <v>1</v>
      </c>
    </row>
    <row r="51" spans="1:9">
      <c r="A51" s="9">
        <v>41812222</v>
      </c>
      <c r="B51" s="10" t="s">
        <v>3966</v>
      </c>
      <c r="C51" s="20" t="s">
        <v>830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0">
        <v>1</v>
      </c>
    </row>
    <row r="52" spans="1:9">
      <c r="A52" s="9">
        <v>41812228</v>
      </c>
      <c r="B52" s="10" t="s">
        <v>3967</v>
      </c>
      <c r="C52" s="20" t="s">
        <v>830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0">
        <v>1</v>
      </c>
    </row>
    <row r="53" spans="1:9">
      <c r="A53" s="9">
        <v>41812230</v>
      </c>
      <c r="B53" s="10" t="s">
        <v>3968</v>
      </c>
      <c r="C53" s="20" t="s">
        <v>830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0">
        <v>1</v>
      </c>
    </row>
    <row r="54" spans="1:9">
      <c r="A54" s="9">
        <v>41812237</v>
      </c>
      <c r="B54" s="10" t="s">
        <v>3969</v>
      </c>
      <c r="C54" s="20" t="s">
        <v>830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0">
        <v>1</v>
      </c>
    </row>
    <row r="55" spans="1:9">
      <c r="A55" s="9">
        <v>41812241</v>
      </c>
      <c r="B55" s="10" t="s">
        <v>3970</v>
      </c>
      <c r="C55" s="20" t="s">
        <v>830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0">
        <v>1</v>
      </c>
    </row>
    <row r="56" spans="1:9">
      <c r="A56" s="9">
        <v>41812244</v>
      </c>
      <c r="B56" s="10" t="s">
        <v>3971</v>
      </c>
      <c r="C56" s="20" t="s">
        <v>830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0">
        <v>1</v>
      </c>
    </row>
    <row r="57" spans="1:9">
      <c r="A57" s="9">
        <v>41812253</v>
      </c>
      <c r="B57" s="10" t="s">
        <v>3972</v>
      </c>
      <c r="C57" s="20" t="s">
        <v>830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0">
        <v>1</v>
      </c>
    </row>
    <row r="58" spans="1:9">
      <c r="A58" s="9">
        <v>41812257</v>
      </c>
      <c r="B58" s="10" t="s">
        <v>3973</v>
      </c>
      <c r="C58" s="20" t="s">
        <v>830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0">
        <v>1</v>
      </c>
    </row>
    <row r="59" spans="1:9">
      <c r="A59" s="9">
        <v>41812261</v>
      </c>
      <c r="B59" s="10" t="s">
        <v>3974</v>
      </c>
      <c r="C59" s="20" t="s">
        <v>830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0">
        <v>1</v>
      </c>
    </row>
    <row r="60" spans="1:9">
      <c r="A60" s="9">
        <v>41812265</v>
      </c>
      <c r="B60" s="10" t="s">
        <v>3975</v>
      </c>
      <c r="C60" s="20" t="s">
        <v>830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0">
        <v>1</v>
      </c>
    </row>
    <row r="61" spans="1:9">
      <c r="A61" s="9">
        <v>41827011</v>
      </c>
      <c r="B61" s="10" t="s">
        <v>3976</v>
      </c>
      <c r="C61" s="20" t="s">
        <v>869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0">
        <v>1</v>
      </c>
    </row>
    <row r="62" spans="1:9">
      <c r="A62" s="9">
        <v>41827028</v>
      </c>
      <c r="B62" s="10" t="s">
        <v>3977</v>
      </c>
      <c r="C62" s="20" t="s">
        <v>869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0">
        <v>1</v>
      </c>
    </row>
    <row r="63" spans="1:9">
      <c r="A63" s="9">
        <v>41602002</v>
      </c>
      <c r="B63" s="10" t="s">
        <v>3978</v>
      </c>
      <c r="C63" s="20" t="s">
        <v>897</v>
      </c>
      <c r="D63" s="11">
        <v>1175.6</v>
      </c>
      <c r="E63" s="11">
        <v>1486.7</v>
      </c>
      <c r="F63" s="11">
        <v>1175.6</v>
      </c>
      <c r="G63" s="11">
        <v>311.1</v>
      </c>
      <c r="H63" s="11">
        <v>0</v>
      </c>
      <c r="I63" s="10">
        <v>1</v>
      </c>
    </row>
    <row r="64" spans="1:9">
      <c r="A64" s="9">
        <v>41802009</v>
      </c>
      <c r="B64" s="10" t="s">
        <v>3979</v>
      </c>
      <c r="C64" s="20" t="s">
        <v>897</v>
      </c>
      <c r="D64" s="11">
        <v>672.21</v>
      </c>
      <c r="E64" s="11">
        <v>870.1</v>
      </c>
      <c r="F64" s="11">
        <v>672.21</v>
      </c>
      <c r="G64" s="11">
        <v>197.89</v>
      </c>
      <c r="H64" s="11">
        <v>0</v>
      </c>
      <c r="I64" s="10">
        <v>1</v>
      </c>
    </row>
    <row r="65" spans="1:9">
      <c r="A65" s="9">
        <v>41802013</v>
      </c>
      <c r="B65" s="10" t="s">
        <v>3980</v>
      </c>
      <c r="C65" s="20" t="s">
        <v>897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0">
        <v>1</v>
      </c>
    </row>
    <row r="66" spans="1:9">
      <c r="A66" s="9">
        <v>41802043</v>
      </c>
      <c r="B66" s="10" t="s">
        <v>3981</v>
      </c>
      <c r="C66" s="20" t="s">
        <v>897</v>
      </c>
      <c r="D66" s="11">
        <v>945.05</v>
      </c>
      <c r="E66" s="11">
        <v>1228</v>
      </c>
      <c r="F66" s="11">
        <v>945.05</v>
      </c>
      <c r="G66" s="11">
        <v>282.95</v>
      </c>
      <c r="H66" s="11">
        <v>0</v>
      </c>
      <c r="I66" s="10">
        <v>1</v>
      </c>
    </row>
    <row r="67" spans="1:9">
      <c r="A67" s="9">
        <v>41802061</v>
      </c>
      <c r="B67" s="10" t="s">
        <v>3982</v>
      </c>
      <c r="C67" s="20" t="s">
        <v>897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0">
        <v>1</v>
      </c>
    </row>
    <row r="68" spans="1:9">
      <c r="A68" s="9">
        <v>41802071</v>
      </c>
      <c r="B68" s="10" t="s">
        <v>3983</v>
      </c>
      <c r="C68" s="20" t="s">
        <v>897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0">
        <v>1</v>
      </c>
    </row>
    <row r="69" spans="1:9">
      <c r="A69" s="9">
        <v>41802088</v>
      </c>
      <c r="B69" s="10" t="s">
        <v>3984</v>
      </c>
      <c r="C69" s="20" t="s">
        <v>897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0">
        <v>1</v>
      </c>
    </row>
    <row r="70" spans="1:9">
      <c r="A70" s="9">
        <v>41802136</v>
      </c>
      <c r="B70" s="10" t="s">
        <v>3985</v>
      </c>
      <c r="C70" s="20" t="s">
        <v>897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0">
        <v>1</v>
      </c>
    </row>
    <row r="71" spans="1:9">
      <c r="A71" s="9">
        <v>41802140</v>
      </c>
      <c r="B71" s="10" t="s">
        <v>3986</v>
      </c>
      <c r="C71" s="20" t="s">
        <v>897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0">
        <v>1</v>
      </c>
    </row>
    <row r="72" spans="1:9">
      <c r="A72" s="9">
        <v>51800035</v>
      </c>
      <c r="B72" s="10" t="s">
        <v>3987</v>
      </c>
      <c r="C72" s="20" t="s">
        <v>897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0">
        <v>1</v>
      </c>
    </row>
    <row r="73" spans="1:9">
      <c r="A73" s="9">
        <v>61800041</v>
      </c>
      <c r="B73" s="10" t="s">
        <v>3988</v>
      </c>
      <c r="C73" s="20" t="s">
        <v>897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0">
        <v>1</v>
      </c>
    </row>
    <row r="74" spans="1:9">
      <c r="A74" s="9">
        <v>61800042</v>
      </c>
      <c r="B74" s="10" t="s">
        <v>3989</v>
      </c>
      <c r="C74" s="20" t="s">
        <v>897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0">
        <v>1</v>
      </c>
    </row>
    <row r="75" spans="1:9">
      <c r="A75" s="9">
        <v>61800043</v>
      </c>
      <c r="B75" s="10" t="s">
        <v>3990</v>
      </c>
      <c r="C75" s="20" t="s">
        <v>897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0">
        <v>1</v>
      </c>
    </row>
    <row r="76" spans="1:9">
      <c r="A76" s="9">
        <v>61800044</v>
      </c>
      <c r="B76" s="10" t="s">
        <v>3991</v>
      </c>
      <c r="C76" s="20" t="s">
        <v>897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0">
        <v>1</v>
      </c>
    </row>
    <row r="77" spans="1:9">
      <c r="A77" s="9">
        <v>41852015</v>
      </c>
      <c r="B77" s="10" t="s">
        <v>3992</v>
      </c>
      <c r="C77" s="20" t="s">
        <v>1017</v>
      </c>
      <c r="D77" s="11">
        <v>286.56</v>
      </c>
      <c r="E77" s="11">
        <v>367.6</v>
      </c>
      <c r="F77" s="11">
        <v>286.56</v>
      </c>
      <c r="G77" s="11">
        <v>81.04</v>
      </c>
      <c r="H77" s="11">
        <v>0</v>
      </c>
      <c r="I77" s="10">
        <v>1</v>
      </c>
    </row>
    <row r="78" spans="1:9">
      <c r="A78" s="9">
        <v>41819008</v>
      </c>
      <c r="B78" s="10" t="s">
        <v>3993</v>
      </c>
      <c r="C78" s="20" t="s">
        <v>1065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0">
        <v>1</v>
      </c>
    </row>
    <row r="79" spans="1:9">
      <c r="A79" s="9">
        <v>41819046</v>
      </c>
      <c r="B79" s="10" t="s">
        <v>3994</v>
      </c>
      <c r="C79" s="20" t="s">
        <v>1065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0">
        <v>1</v>
      </c>
    </row>
    <row r="80" spans="1:9">
      <c r="A80" s="9">
        <v>41819054</v>
      </c>
      <c r="B80" s="10" t="s">
        <v>3995</v>
      </c>
      <c r="C80" s="20" t="s">
        <v>1065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0">
        <v>1</v>
      </c>
    </row>
    <row r="81" spans="1:9">
      <c r="A81" s="9">
        <v>41824010</v>
      </c>
      <c r="B81" s="10" t="s">
        <v>3996</v>
      </c>
      <c r="C81" s="20" t="s">
        <v>1129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0">
        <v>1</v>
      </c>
    </row>
    <row r="82" spans="1:9">
      <c r="A82" s="9">
        <v>41824023</v>
      </c>
      <c r="B82" s="10" t="s">
        <v>3997</v>
      </c>
      <c r="C82" s="20" t="s">
        <v>1129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0">
        <v>1</v>
      </c>
    </row>
    <row r="83" spans="1:9">
      <c r="A83" s="9">
        <v>51800022</v>
      </c>
      <c r="B83" s="10" t="s">
        <v>3998</v>
      </c>
      <c r="C83" s="20" t="s">
        <v>1129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0">
        <v>1</v>
      </c>
    </row>
    <row r="84" spans="1:9">
      <c r="A84" s="9">
        <v>51800024</v>
      </c>
      <c r="B84" s="10" t="s">
        <v>3999</v>
      </c>
      <c r="C84" s="20" t="s">
        <v>1129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0">
        <v>1</v>
      </c>
    </row>
    <row r="85" spans="1:9">
      <c r="A85" s="9">
        <v>41814011</v>
      </c>
      <c r="B85" s="10" t="s">
        <v>4000</v>
      </c>
      <c r="C85" s="20" t="s">
        <v>1190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0">
        <v>1</v>
      </c>
    </row>
    <row r="86" spans="1:9">
      <c r="A86" s="9">
        <v>41814012</v>
      </c>
      <c r="B86" s="10" t="s">
        <v>4001</v>
      </c>
      <c r="C86" s="20" t="s">
        <v>1190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0">
        <v>1</v>
      </c>
    </row>
    <row r="87" spans="1:9">
      <c r="A87" s="9">
        <v>41814034</v>
      </c>
      <c r="B87" s="10" t="s">
        <v>4002</v>
      </c>
      <c r="C87" s="20" t="s">
        <v>1190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0">
        <v>1</v>
      </c>
    </row>
    <row r="88" spans="1:9">
      <c r="A88" s="9">
        <v>41814042</v>
      </c>
      <c r="B88" s="10" t="s">
        <v>4003</v>
      </c>
      <c r="C88" s="20" t="s">
        <v>1190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0">
        <v>1</v>
      </c>
    </row>
    <row r="89" spans="1:9">
      <c r="A89" s="9">
        <v>41814051</v>
      </c>
      <c r="B89" s="10" t="s">
        <v>4004</v>
      </c>
      <c r="C89" s="20" t="s">
        <v>1190</v>
      </c>
      <c r="D89" s="11">
        <v>928.75</v>
      </c>
      <c r="E89" s="11">
        <v>1175.7</v>
      </c>
      <c r="F89" s="11">
        <v>928.75</v>
      </c>
      <c r="G89" s="11">
        <v>246.95</v>
      </c>
      <c r="H89" s="11">
        <v>0</v>
      </c>
      <c r="I89" s="10">
        <v>1</v>
      </c>
    </row>
    <row r="90" spans="1:9">
      <c r="A90" s="9">
        <v>41814056</v>
      </c>
      <c r="B90" s="10" t="s">
        <v>4005</v>
      </c>
      <c r="C90" s="20" t="s">
        <v>1190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0">
        <v>1</v>
      </c>
    </row>
    <row r="91" spans="1:9">
      <c r="A91" s="9">
        <v>41814087</v>
      </c>
      <c r="B91" s="10" t="s">
        <v>4006</v>
      </c>
      <c r="C91" s="20" t="s">
        <v>1190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0">
        <v>1</v>
      </c>
    </row>
    <row r="92" spans="1:9">
      <c r="A92" s="9">
        <v>41814095</v>
      </c>
      <c r="B92" s="10" t="s">
        <v>4007</v>
      </c>
      <c r="C92" s="20" t="s">
        <v>1190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0">
        <v>1</v>
      </c>
    </row>
    <row r="93" spans="1:9">
      <c r="A93" s="9">
        <v>41814099</v>
      </c>
      <c r="B93" s="10" t="s">
        <v>4008</v>
      </c>
      <c r="C93" s="20" t="s">
        <v>1190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0">
        <v>1</v>
      </c>
    </row>
    <row r="94" spans="1:9">
      <c r="A94" s="9">
        <v>61800013</v>
      </c>
      <c r="B94" s="10" t="s">
        <v>4009</v>
      </c>
      <c r="C94" s="20" t="s">
        <v>1190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0">
        <v>1</v>
      </c>
    </row>
    <row r="95" spans="1:9">
      <c r="A95" s="9">
        <v>61800045</v>
      </c>
      <c r="B95" s="10" t="s">
        <v>4010</v>
      </c>
      <c r="C95" s="20" t="s">
        <v>1190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0">
        <v>1</v>
      </c>
    </row>
    <row r="96" spans="1:9">
      <c r="A96" s="9">
        <v>61800046</v>
      </c>
      <c r="B96" s="10" t="s">
        <v>4011</v>
      </c>
      <c r="C96" s="20" t="s">
        <v>1190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0">
        <v>1</v>
      </c>
    </row>
    <row r="97" spans="1:9">
      <c r="A97" s="9">
        <v>61800047</v>
      </c>
      <c r="B97" s="10" t="s">
        <v>4012</v>
      </c>
      <c r="C97" s="20" t="s">
        <v>1190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0">
        <v>1</v>
      </c>
    </row>
    <row r="98" spans="1:9">
      <c r="A98" s="9">
        <v>61800048</v>
      </c>
      <c r="B98" s="10" t="s">
        <v>4013</v>
      </c>
      <c r="C98" s="20" t="s">
        <v>1190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0">
        <v>1</v>
      </c>
    </row>
    <row r="99" spans="1:9">
      <c r="A99" s="9">
        <v>61800049</v>
      </c>
      <c r="B99" s="10" t="s">
        <v>4014</v>
      </c>
      <c r="C99" s="20" t="s">
        <v>1190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0">
        <v>1</v>
      </c>
    </row>
    <row r="100" spans="1:9">
      <c r="A100" s="9">
        <v>61800050</v>
      </c>
      <c r="B100" s="10" t="s">
        <v>4015</v>
      </c>
      <c r="C100" s="20" t="s">
        <v>1190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0">
        <v>1</v>
      </c>
    </row>
    <row r="101" spans="1:9">
      <c r="A101" s="9">
        <v>61800051</v>
      </c>
      <c r="B101" s="10" t="s">
        <v>4016</v>
      </c>
      <c r="C101" s="20" t="s">
        <v>1190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0">
        <v>1</v>
      </c>
    </row>
    <row r="102" spans="1:9">
      <c r="A102" s="9">
        <v>61800052</v>
      </c>
      <c r="B102" s="10" t="s">
        <v>4017</v>
      </c>
      <c r="C102" s="20" t="s">
        <v>1190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0">
        <v>1</v>
      </c>
    </row>
    <row r="103" spans="1:9">
      <c r="A103" s="9">
        <v>61800053</v>
      </c>
      <c r="B103" s="10" t="s">
        <v>4018</v>
      </c>
      <c r="C103" s="20" t="s">
        <v>1190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0">
        <v>1</v>
      </c>
    </row>
    <row r="104" spans="1:9">
      <c r="A104" s="9">
        <v>61800054</v>
      </c>
      <c r="B104" s="10" t="s">
        <v>4019</v>
      </c>
      <c r="C104" s="20" t="s">
        <v>1190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0">
        <v>1</v>
      </c>
    </row>
    <row r="105" spans="1:9">
      <c r="A105" s="9">
        <v>61800055</v>
      </c>
      <c r="B105" s="10" t="s">
        <v>4020</v>
      </c>
      <c r="C105" s="20" t="s">
        <v>1190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0">
        <v>1</v>
      </c>
    </row>
    <row r="106" spans="1:9">
      <c r="A106" s="9">
        <v>61800056</v>
      </c>
      <c r="B106" s="10" t="s">
        <v>4021</v>
      </c>
      <c r="C106" s="20" t="s">
        <v>1190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0">
        <v>1</v>
      </c>
    </row>
    <row r="107" spans="1:9">
      <c r="A107" s="9">
        <v>61800057</v>
      </c>
      <c r="B107" s="10" t="s">
        <v>4022</v>
      </c>
      <c r="C107" s="20" t="s">
        <v>1190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0">
        <v>1</v>
      </c>
    </row>
    <row r="108" spans="1:9">
      <c r="A108" s="9">
        <v>61800058</v>
      </c>
      <c r="B108" s="10" t="s">
        <v>4023</v>
      </c>
      <c r="C108" s="20" t="s">
        <v>1190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0">
        <v>1</v>
      </c>
    </row>
    <row r="109" spans="1:9">
      <c r="A109" s="9">
        <v>61800078</v>
      </c>
      <c r="B109" s="10" t="s">
        <v>4024</v>
      </c>
      <c r="C109" s="20" t="s">
        <v>1190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0">
        <v>1</v>
      </c>
    </row>
    <row r="110" spans="1:9">
      <c r="A110" s="9">
        <v>61800079</v>
      </c>
      <c r="B110" s="10" t="s">
        <v>4025</v>
      </c>
      <c r="C110" s="20" t="s">
        <v>1190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0">
        <v>1</v>
      </c>
    </row>
    <row r="111" spans="1:9">
      <c r="A111" s="9">
        <v>41814412</v>
      </c>
      <c r="B111" s="10" t="s">
        <v>4026</v>
      </c>
      <c r="C111" s="20" t="s">
        <v>1368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0">
        <v>1</v>
      </c>
    </row>
    <row r="112" spans="1:9">
      <c r="A112" s="9">
        <v>41814445</v>
      </c>
      <c r="B112" s="10" t="s">
        <v>4027</v>
      </c>
      <c r="C112" s="20" t="s">
        <v>1368</v>
      </c>
      <c r="D112" s="11">
        <v>423.27</v>
      </c>
      <c r="E112" s="11">
        <v>534.6</v>
      </c>
      <c r="F112" s="11">
        <v>423.26</v>
      </c>
      <c r="G112" s="11">
        <v>111.34</v>
      </c>
      <c r="H112" s="11">
        <v>0.01</v>
      </c>
      <c r="I112" s="10">
        <v>1</v>
      </c>
    </row>
    <row r="113" spans="1:9">
      <c r="A113" s="9">
        <v>41814481</v>
      </c>
      <c r="B113" s="10" t="s">
        <v>4028</v>
      </c>
      <c r="C113" s="20" t="s">
        <v>1368</v>
      </c>
      <c r="D113" s="11">
        <v>512.79</v>
      </c>
      <c r="E113" s="11">
        <v>652.4</v>
      </c>
      <c r="F113" s="11">
        <v>512.79</v>
      </c>
      <c r="G113" s="11">
        <v>139.61</v>
      </c>
      <c r="H113" s="11">
        <v>0</v>
      </c>
      <c r="I113" s="10">
        <v>1</v>
      </c>
    </row>
    <row r="114" spans="1:9">
      <c r="A114" s="9">
        <v>41750034</v>
      </c>
      <c r="B114" s="10" t="s">
        <v>4029</v>
      </c>
      <c r="C114" s="20" t="s">
        <v>1443</v>
      </c>
      <c r="D114" s="11">
        <v>609</v>
      </c>
      <c r="E114" s="11">
        <v>759</v>
      </c>
      <c r="F114" s="11">
        <v>609</v>
      </c>
      <c r="G114" s="11">
        <v>150</v>
      </c>
      <c r="H114" s="11">
        <v>0</v>
      </c>
      <c r="I114" s="10">
        <v>1</v>
      </c>
    </row>
    <row r="115" spans="1:9">
      <c r="A115" s="9">
        <v>41850003</v>
      </c>
      <c r="B115" s="10" t="s">
        <v>4030</v>
      </c>
      <c r="C115" s="20" t="s">
        <v>1443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  <c r="I115" s="10">
        <v>1</v>
      </c>
    </row>
    <row r="116" spans="1:9">
      <c r="A116" s="9">
        <v>41850044</v>
      </c>
      <c r="B116" s="10" t="s">
        <v>3360</v>
      </c>
      <c r="C116" s="20" t="s">
        <v>1443</v>
      </c>
      <c r="D116" s="11">
        <v>274.53</v>
      </c>
      <c r="E116" s="11">
        <v>345.9</v>
      </c>
      <c r="F116" s="11">
        <v>274.53</v>
      </c>
      <c r="G116" s="11">
        <v>71.37</v>
      </c>
      <c r="H116" s="11">
        <v>0</v>
      </c>
      <c r="I116" s="10">
        <v>1</v>
      </c>
    </row>
    <row r="117" spans="1:9">
      <c r="A117" s="9">
        <v>41814212</v>
      </c>
      <c r="B117" s="10" t="s">
        <v>4031</v>
      </c>
      <c r="C117" s="20" t="s">
        <v>1521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0">
        <v>1</v>
      </c>
    </row>
    <row r="118" spans="1:9">
      <c r="A118" s="9">
        <v>41814227</v>
      </c>
      <c r="B118" s="10" t="s">
        <v>4032</v>
      </c>
      <c r="C118" s="20" t="s">
        <v>1521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0">
        <v>1</v>
      </c>
    </row>
    <row r="119" spans="1:9">
      <c r="A119" s="9">
        <v>41814256</v>
      </c>
      <c r="B119" s="10" t="s">
        <v>4033</v>
      </c>
      <c r="C119" s="20" t="s">
        <v>1521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0">
        <v>1</v>
      </c>
    </row>
    <row r="120" spans="1:9">
      <c r="A120" s="9">
        <v>41814271</v>
      </c>
      <c r="B120" s="10" t="s">
        <v>4034</v>
      </c>
      <c r="C120" s="20" t="s">
        <v>1521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0">
        <v>1</v>
      </c>
    </row>
    <row r="121" spans="1:9">
      <c r="A121" s="9">
        <v>41814275</v>
      </c>
      <c r="B121" s="10" t="s">
        <v>4035</v>
      </c>
      <c r="C121" s="20" t="s">
        <v>1521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0">
        <v>1</v>
      </c>
    </row>
    <row r="122" spans="1:9">
      <c r="A122" s="9">
        <v>41821023</v>
      </c>
      <c r="B122" s="10" t="s">
        <v>4036</v>
      </c>
      <c r="C122" s="20" t="s">
        <v>1683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0">
        <v>1</v>
      </c>
    </row>
    <row r="123" spans="1:9">
      <c r="A123" s="9">
        <v>41821037</v>
      </c>
      <c r="B123" s="10" t="s">
        <v>4037</v>
      </c>
      <c r="C123" s="20" t="s">
        <v>1683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0">
        <v>1</v>
      </c>
    </row>
    <row r="124" spans="1:9">
      <c r="A124" s="9">
        <v>41821074</v>
      </c>
      <c r="B124" s="10" t="s">
        <v>2864</v>
      </c>
      <c r="C124" s="20" t="s">
        <v>1683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0">
        <v>1</v>
      </c>
    </row>
    <row r="125" spans="1:9">
      <c r="A125" s="9">
        <v>41804017</v>
      </c>
      <c r="B125" s="10" t="s">
        <v>4038</v>
      </c>
      <c r="C125" s="20" t="s">
        <v>1862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0">
        <v>1</v>
      </c>
    </row>
    <row r="126" spans="1:9">
      <c r="A126" s="9">
        <v>41804018</v>
      </c>
      <c r="B126" s="10" t="s">
        <v>4039</v>
      </c>
      <c r="C126" s="20" t="s">
        <v>1862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0">
        <v>1</v>
      </c>
    </row>
    <row r="127" spans="1:9">
      <c r="A127" s="9">
        <v>41804040</v>
      </c>
      <c r="B127" s="10" t="s">
        <v>4040</v>
      </c>
      <c r="C127" s="20" t="s">
        <v>1862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0">
        <v>1</v>
      </c>
    </row>
    <row r="128" spans="1:9">
      <c r="A128" s="9">
        <v>41804067</v>
      </c>
      <c r="B128" s="10" t="s">
        <v>4041</v>
      </c>
      <c r="C128" s="20" t="s">
        <v>1862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0">
        <v>1</v>
      </c>
    </row>
    <row r="129" spans="1:9">
      <c r="A129" s="9">
        <v>41804147</v>
      </c>
      <c r="B129" s="10" t="s">
        <v>4042</v>
      </c>
      <c r="C129" s="20" t="s">
        <v>1862</v>
      </c>
      <c r="D129" s="11">
        <v>1057.65</v>
      </c>
      <c r="E129" s="11">
        <v>1377.6</v>
      </c>
      <c r="F129" s="11">
        <v>1057.65</v>
      </c>
      <c r="G129" s="11">
        <v>319.95</v>
      </c>
      <c r="H129" s="11">
        <v>0</v>
      </c>
      <c r="I129" s="10">
        <v>1</v>
      </c>
    </row>
    <row r="130" spans="1:9">
      <c r="A130" s="9">
        <v>41804174</v>
      </c>
      <c r="B130" s="10" t="s">
        <v>2066</v>
      </c>
      <c r="C130" s="20" t="s">
        <v>1862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0">
        <v>1</v>
      </c>
    </row>
    <row r="131" spans="1:9">
      <c r="A131" s="9">
        <v>41804197</v>
      </c>
      <c r="B131" s="10" t="s">
        <v>4043</v>
      </c>
      <c r="C131" s="20" t="s">
        <v>1862</v>
      </c>
      <c r="D131" s="11">
        <v>0</v>
      </c>
      <c r="E131" s="11">
        <v>0</v>
      </c>
      <c r="F131" s="11">
        <v>0</v>
      </c>
      <c r="G131" s="11">
        <v>0</v>
      </c>
      <c r="H131" s="11">
        <v>0</v>
      </c>
      <c r="I131" s="10">
        <v>1</v>
      </c>
    </row>
    <row r="132" spans="1:9">
      <c r="A132" s="9">
        <v>41804213</v>
      </c>
      <c r="B132" s="10" t="s">
        <v>4044</v>
      </c>
      <c r="C132" s="20" t="s">
        <v>1862</v>
      </c>
      <c r="D132" s="11">
        <v>0</v>
      </c>
      <c r="E132" s="11">
        <v>0</v>
      </c>
      <c r="F132" s="11">
        <v>0</v>
      </c>
      <c r="G132" s="11">
        <v>0</v>
      </c>
      <c r="H132" s="11">
        <v>0</v>
      </c>
      <c r="I132" s="10">
        <v>1</v>
      </c>
    </row>
    <row r="133" spans="1:9">
      <c r="A133" s="9">
        <v>41804229</v>
      </c>
      <c r="B133" s="10" t="s">
        <v>4045</v>
      </c>
      <c r="C133" s="20" t="s">
        <v>1862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0">
        <v>1</v>
      </c>
    </row>
    <row r="134" spans="1:9">
      <c r="A134" s="9">
        <v>41804254</v>
      </c>
      <c r="B134" s="10" t="s">
        <v>4046</v>
      </c>
      <c r="C134" s="20" t="s">
        <v>1862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0">
        <v>1</v>
      </c>
    </row>
    <row r="135" spans="1:9">
      <c r="A135" s="9">
        <v>51800007</v>
      </c>
      <c r="B135" s="10" t="s">
        <v>4047</v>
      </c>
      <c r="C135" s="20" t="s">
        <v>1862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0">
        <v>1</v>
      </c>
    </row>
    <row r="136" spans="1:9">
      <c r="A136" s="9">
        <v>51800037</v>
      </c>
      <c r="B136" s="10" t="s">
        <v>4048</v>
      </c>
      <c r="C136" s="20" t="s">
        <v>1862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0">
        <v>1</v>
      </c>
    </row>
    <row r="137" spans="1:9">
      <c r="A137" s="9">
        <v>51800048</v>
      </c>
      <c r="B137" s="10" t="s">
        <v>4049</v>
      </c>
      <c r="C137" s="20" t="s">
        <v>1862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0">
        <v>1</v>
      </c>
    </row>
    <row r="138" spans="1:9">
      <c r="A138" s="9">
        <v>51800049</v>
      </c>
      <c r="B138" s="10" t="s">
        <v>4050</v>
      </c>
      <c r="C138" s="20" t="s">
        <v>1862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0">
        <v>1</v>
      </c>
    </row>
    <row r="139" spans="1:9">
      <c r="A139" s="9">
        <v>61800019</v>
      </c>
      <c r="B139" s="10" t="s">
        <v>4051</v>
      </c>
      <c r="C139" s="20" t="s">
        <v>1862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0">
        <v>1</v>
      </c>
    </row>
    <row r="140" spans="1:9">
      <c r="A140" s="9">
        <v>61800020</v>
      </c>
      <c r="B140" s="10" t="s">
        <v>4052</v>
      </c>
      <c r="C140" s="20" t="s">
        <v>1862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  <c r="I140" s="10">
        <v>1</v>
      </c>
    </row>
    <row r="141" spans="1:9">
      <c r="A141" s="9">
        <v>61800021</v>
      </c>
      <c r="B141" s="10" t="s">
        <v>4053</v>
      </c>
      <c r="C141" s="20" t="s">
        <v>1862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0">
        <v>1</v>
      </c>
    </row>
    <row r="142" spans="1:9">
      <c r="A142" s="9">
        <v>61800031</v>
      </c>
      <c r="B142" s="10" t="s">
        <v>4054</v>
      </c>
      <c r="C142" s="20" t="s">
        <v>1862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  <c r="I142" s="10">
        <v>1</v>
      </c>
    </row>
    <row r="143" spans="1:9">
      <c r="A143" s="9">
        <v>61800060</v>
      </c>
      <c r="B143" s="10" t="s">
        <v>4055</v>
      </c>
      <c r="C143" s="20" t="s">
        <v>1862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  <c r="I143" s="10">
        <v>1</v>
      </c>
    </row>
    <row r="144" spans="1:9">
      <c r="A144" s="9">
        <v>61800061</v>
      </c>
      <c r="B144" s="10" t="s">
        <v>4056</v>
      </c>
      <c r="C144" s="20" t="s">
        <v>1862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0">
        <v>1</v>
      </c>
    </row>
    <row r="145" spans="1:9">
      <c r="A145" s="9">
        <v>61800062</v>
      </c>
      <c r="B145" s="10" t="s">
        <v>4057</v>
      </c>
      <c r="C145" s="20" t="s">
        <v>1862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0">
        <v>1</v>
      </c>
    </row>
    <row r="146" spans="1:9">
      <c r="A146" s="9">
        <v>61800063</v>
      </c>
      <c r="B146" s="10" t="s">
        <v>4058</v>
      </c>
      <c r="C146" s="20" t="s">
        <v>1862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0">
        <v>1</v>
      </c>
    </row>
    <row r="147" spans="1:9">
      <c r="A147" s="9">
        <v>61800064</v>
      </c>
      <c r="B147" s="10" t="s">
        <v>4059</v>
      </c>
      <c r="C147" s="20" t="s">
        <v>1862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0">
        <v>1</v>
      </c>
    </row>
    <row r="148" spans="1:9">
      <c r="A148" s="9">
        <v>61800065</v>
      </c>
      <c r="B148" s="10" t="s">
        <v>4060</v>
      </c>
      <c r="C148" s="20" t="s">
        <v>1862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  <c r="I148" s="10">
        <v>1</v>
      </c>
    </row>
    <row r="149" spans="1:9">
      <c r="A149" s="9">
        <v>61800066</v>
      </c>
      <c r="B149" s="10" t="s">
        <v>4061</v>
      </c>
      <c r="C149" s="20" t="s">
        <v>1862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0">
        <v>1</v>
      </c>
    </row>
    <row r="150" spans="1:9">
      <c r="A150" s="9">
        <v>61800067</v>
      </c>
      <c r="B150" s="10" t="s">
        <v>4062</v>
      </c>
      <c r="C150" s="20" t="s">
        <v>1862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0">
        <v>1</v>
      </c>
    </row>
    <row r="151" spans="1:9">
      <c r="A151" s="9">
        <v>61800068</v>
      </c>
      <c r="B151" s="10" t="s">
        <v>4063</v>
      </c>
      <c r="C151" s="20" t="s">
        <v>1862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0">
        <v>1</v>
      </c>
    </row>
    <row r="152" spans="1:9">
      <c r="A152" s="9">
        <v>61800069</v>
      </c>
      <c r="B152" s="10" t="s">
        <v>4064</v>
      </c>
      <c r="C152" s="20" t="s">
        <v>1862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0">
        <v>1</v>
      </c>
    </row>
    <row r="153" spans="1:9">
      <c r="A153" s="9">
        <v>61800070</v>
      </c>
      <c r="B153" s="10" t="s">
        <v>4065</v>
      </c>
      <c r="C153" s="20" t="s">
        <v>1862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0">
        <v>1</v>
      </c>
    </row>
    <row r="154" spans="1:9">
      <c r="A154" s="9">
        <v>61800071</v>
      </c>
      <c r="B154" s="10" t="s">
        <v>4066</v>
      </c>
      <c r="C154" s="20" t="s">
        <v>1862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0">
        <v>1</v>
      </c>
    </row>
    <row r="155" spans="1:9">
      <c r="A155" s="9">
        <v>61800072</v>
      </c>
      <c r="B155" s="10" t="s">
        <v>4067</v>
      </c>
      <c r="C155" s="20" t="s">
        <v>1862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0">
        <v>1</v>
      </c>
    </row>
    <row r="156" spans="1:9">
      <c r="A156" s="9">
        <v>61800080</v>
      </c>
      <c r="B156" s="10" t="s">
        <v>4068</v>
      </c>
      <c r="C156" s="20" t="s">
        <v>1862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  <c r="I156" s="10">
        <v>1</v>
      </c>
    </row>
    <row r="157" spans="1:9">
      <c r="A157" s="9">
        <v>61800081</v>
      </c>
      <c r="B157" s="10" t="s">
        <v>4069</v>
      </c>
      <c r="C157" s="20" t="s">
        <v>1862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0">
        <v>1</v>
      </c>
    </row>
    <row r="158" spans="1:9">
      <c r="A158" s="9">
        <v>61800082</v>
      </c>
      <c r="B158" s="10" t="s">
        <v>4070</v>
      </c>
      <c r="C158" s="20" t="s">
        <v>1862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0">
        <v>1</v>
      </c>
    </row>
    <row r="159" spans="1:9">
      <c r="A159" s="9">
        <v>41828098</v>
      </c>
      <c r="B159" s="10" t="s">
        <v>4071</v>
      </c>
      <c r="C159" s="20" t="s">
        <v>2109</v>
      </c>
      <c r="D159" s="11">
        <v>594.72</v>
      </c>
      <c r="E159" s="11">
        <v>753.6</v>
      </c>
      <c r="F159" s="11">
        <v>594.72</v>
      </c>
      <c r="G159" s="11">
        <v>158.88</v>
      </c>
      <c r="H159" s="11">
        <v>0</v>
      </c>
      <c r="I159" s="10">
        <v>1</v>
      </c>
    </row>
    <row r="160" spans="1:9">
      <c r="A160" s="9">
        <v>41604435</v>
      </c>
      <c r="B160" s="10" t="s">
        <v>4072</v>
      </c>
      <c r="C160" s="20" t="s">
        <v>2304</v>
      </c>
      <c r="D160" s="11">
        <v>1161.44</v>
      </c>
      <c r="E160" s="11">
        <v>1471.9</v>
      </c>
      <c r="F160" s="11">
        <v>1161.44</v>
      </c>
      <c r="G160" s="11">
        <v>310.46</v>
      </c>
      <c r="H160" s="11">
        <v>0</v>
      </c>
      <c r="I160" s="10">
        <v>1</v>
      </c>
    </row>
    <row r="161" spans="1:9">
      <c r="A161" s="9">
        <v>41804408</v>
      </c>
      <c r="B161" s="10" t="s">
        <v>4073</v>
      </c>
      <c r="C161" s="20" t="s">
        <v>2304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0">
        <v>1</v>
      </c>
    </row>
    <row r="162" spans="1:9">
      <c r="A162" s="9">
        <v>41804459</v>
      </c>
      <c r="B162" s="10" t="s">
        <v>4074</v>
      </c>
      <c r="C162" s="20" t="s">
        <v>2304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0">
        <v>1</v>
      </c>
    </row>
    <row r="163" spans="1:9">
      <c r="A163" s="9">
        <v>41804661</v>
      </c>
      <c r="B163" s="10" t="s">
        <v>4075</v>
      </c>
      <c r="C163" s="20" t="s">
        <v>2451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0">
        <v>1</v>
      </c>
    </row>
    <row r="164" spans="1:9">
      <c r="A164" s="9">
        <v>41804673</v>
      </c>
      <c r="B164" s="10" t="s">
        <v>4076</v>
      </c>
      <c r="C164" s="20" t="s">
        <v>2451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0">
        <v>1</v>
      </c>
    </row>
    <row r="165" spans="1:9">
      <c r="A165" s="9">
        <v>61800016</v>
      </c>
      <c r="B165" s="10" t="s">
        <v>4077</v>
      </c>
      <c r="C165" s="20" t="s">
        <v>2451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0">
        <v>1</v>
      </c>
    </row>
    <row r="166" spans="1:9">
      <c r="A166" s="9">
        <v>61800017</v>
      </c>
      <c r="B166" s="10" t="s">
        <v>4078</v>
      </c>
      <c r="C166" s="20" t="s">
        <v>2451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0">
        <v>1</v>
      </c>
    </row>
    <row r="167" spans="1:9">
      <c r="A167" s="9">
        <v>61800018</v>
      </c>
      <c r="B167" s="10" t="s">
        <v>4079</v>
      </c>
      <c r="C167" s="20" t="s">
        <v>2451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0">
        <v>1</v>
      </c>
    </row>
    <row r="168" spans="1:9">
      <c r="A168" s="9">
        <v>61800073</v>
      </c>
      <c r="B168" s="10" t="s">
        <v>4080</v>
      </c>
      <c r="C168" s="20" t="s">
        <v>2543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0">
        <v>1</v>
      </c>
    </row>
    <row r="169" spans="1:9">
      <c r="A169" s="9">
        <v>61800074</v>
      </c>
      <c r="B169" s="10" t="s">
        <v>4081</v>
      </c>
      <c r="C169" s="20" t="s">
        <v>2543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0">
        <v>1</v>
      </c>
    </row>
    <row r="170" spans="1:9">
      <c r="A170" s="9">
        <v>61800085</v>
      </c>
      <c r="B170" s="10" t="s">
        <v>4082</v>
      </c>
      <c r="C170" s="20" t="s">
        <v>2543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0">
        <v>1</v>
      </c>
    </row>
    <row r="171" spans="1:9">
      <c r="A171" s="9">
        <v>61800086</v>
      </c>
      <c r="B171" s="10" t="s">
        <v>4083</v>
      </c>
      <c r="C171" s="20" t="s">
        <v>2543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0">
        <v>1</v>
      </c>
    </row>
    <row r="172" spans="1:9">
      <c r="A172" s="9">
        <v>41801010</v>
      </c>
      <c r="B172" s="10" t="s">
        <v>4084</v>
      </c>
      <c r="C172" s="20" t="s">
        <v>2638</v>
      </c>
      <c r="D172" s="11">
        <v>440.74</v>
      </c>
      <c r="E172" s="11">
        <v>563.4</v>
      </c>
      <c r="F172" s="11">
        <v>440.74</v>
      </c>
      <c r="G172" s="11">
        <v>122.66</v>
      </c>
      <c r="H172" s="11">
        <v>0</v>
      </c>
      <c r="I172" s="10">
        <v>1</v>
      </c>
    </row>
    <row r="173" spans="1:9">
      <c r="A173" s="9">
        <v>41801025</v>
      </c>
      <c r="B173" s="10" t="s">
        <v>4085</v>
      </c>
      <c r="C173" s="20" t="s">
        <v>2638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0">
        <v>1</v>
      </c>
    </row>
    <row r="174" spans="1:9">
      <c r="A174" s="9">
        <v>41801050</v>
      </c>
      <c r="B174" s="10" t="s">
        <v>4086</v>
      </c>
      <c r="C174" s="20" t="s">
        <v>2638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0">
        <v>1</v>
      </c>
    </row>
    <row r="175" spans="1:9">
      <c r="A175" s="9">
        <v>51800041</v>
      </c>
      <c r="B175" s="10" t="s">
        <v>4087</v>
      </c>
      <c r="C175" s="20" t="s">
        <v>2638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0">
        <v>1</v>
      </c>
    </row>
    <row r="176" spans="1:9">
      <c r="A176" s="9">
        <v>61800083</v>
      </c>
      <c r="B176" s="10" t="s">
        <v>4088</v>
      </c>
      <c r="C176" s="20" t="s">
        <v>2638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0">
        <v>1</v>
      </c>
    </row>
    <row r="177" spans="1:9">
      <c r="A177" s="9">
        <v>61800084</v>
      </c>
      <c r="B177" s="10" t="s">
        <v>4089</v>
      </c>
      <c r="C177" s="20" t="s">
        <v>2638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0">
        <v>1</v>
      </c>
    </row>
    <row r="178" spans="1:9">
      <c r="A178" s="9">
        <v>41815209</v>
      </c>
      <c r="B178" s="10" t="s">
        <v>4090</v>
      </c>
      <c r="C178" s="20" t="s">
        <v>2742</v>
      </c>
      <c r="D178" s="11">
        <v>596.64</v>
      </c>
      <c r="E178" s="11">
        <v>754.4</v>
      </c>
      <c r="F178" s="11">
        <v>596.64</v>
      </c>
      <c r="G178" s="11">
        <v>157.76</v>
      </c>
      <c r="H178" s="11">
        <v>0</v>
      </c>
      <c r="I178" s="10">
        <v>1</v>
      </c>
    </row>
    <row r="179" spans="1:9">
      <c r="A179" s="9">
        <v>51800009</v>
      </c>
      <c r="B179" s="10" t="s">
        <v>4091</v>
      </c>
      <c r="C179" s="20" t="s">
        <v>2742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0">
        <v>1</v>
      </c>
    </row>
    <row r="180" spans="1:9">
      <c r="A180" s="9">
        <v>51800010</v>
      </c>
      <c r="B180" s="10" t="s">
        <v>4092</v>
      </c>
      <c r="C180" s="20" t="s">
        <v>2742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0">
        <v>1</v>
      </c>
    </row>
    <row r="181" spans="1:9">
      <c r="A181" s="9">
        <v>51800011</v>
      </c>
      <c r="B181" s="10" t="s">
        <v>4093</v>
      </c>
      <c r="C181" s="20" t="s">
        <v>2742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0">
        <v>1</v>
      </c>
    </row>
    <row r="182" spans="1:9">
      <c r="A182" s="9">
        <v>51800012</v>
      </c>
      <c r="B182" s="10" t="s">
        <v>4094</v>
      </c>
      <c r="C182" s="20" t="s">
        <v>2742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0">
        <v>1</v>
      </c>
    </row>
    <row r="183" spans="1:9">
      <c r="A183" s="9">
        <v>51800013</v>
      </c>
      <c r="B183" s="10" t="s">
        <v>4095</v>
      </c>
      <c r="C183" s="20" t="s">
        <v>2742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0">
        <v>1</v>
      </c>
    </row>
    <row r="184" spans="1:9">
      <c r="A184" s="9">
        <v>51800014</v>
      </c>
      <c r="B184" s="10" t="s">
        <v>4096</v>
      </c>
      <c r="C184" s="20" t="s">
        <v>2742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0">
        <v>1</v>
      </c>
    </row>
    <row r="185" spans="1:9">
      <c r="A185" s="9">
        <v>51800015</v>
      </c>
      <c r="B185" s="10" t="s">
        <v>4097</v>
      </c>
      <c r="C185" s="20" t="s">
        <v>2742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0">
        <v>1</v>
      </c>
    </row>
    <row r="186" spans="1:9">
      <c r="A186" s="9">
        <v>51800016</v>
      </c>
      <c r="B186" s="10" t="s">
        <v>4098</v>
      </c>
      <c r="C186" s="20" t="s">
        <v>2742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0">
        <v>1</v>
      </c>
    </row>
    <row r="187" spans="1:9">
      <c r="A187" s="9">
        <v>51800017</v>
      </c>
      <c r="B187" s="10" t="s">
        <v>4099</v>
      </c>
      <c r="C187" s="20" t="s">
        <v>2742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0">
        <v>1</v>
      </c>
    </row>
    <row r="188" spans="1:9">
      <c r="A188" s="9">
        <v>51800018</v>
      </c>
      <c r="B188" s="10" t="s">
        <v>4100</v>
      </c>
      <c r="C188" s="20" t="s">
        <v>2742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0">
        <v>1</v>
      </c>
    </row>
    <row r="189" spans="1:9">
      <c r="A189" s="9">
        <v>51800019</v>
      </c>
      <c r="B189" s="10" t="s">
        <v>4101</v>
      </c>
      <c r="C189" s="20" t="s">
        <v>2742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0">
        <v>1</v>
      </c>
    </row>
    <row r="190" spans="1:9">
      <c r="A190" s="9">
        <v>51800020</v>
      </c>
      <c r="B190" s="10" t="s">
        <v>4102</v>
      </c>
      <c r="C190" s="20" t="s">
        <v>2742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0">
        <v>1</v>
      </c>
    </row>
    <row r="191" spans="1:9">
      <c r="A191" s="9">
        <v>51800021</v>
      </c>
      <c r="B191" s="10" t="s">
        <v>4103</v>
      </c>
      <c r="C191" s="20" t="s">
        <v>2742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0">
        <v>1</v>
      </c>
    </row>
    <row r="192" spans="1:9">
      <c r="A192" s="9">
        <v>51800028</v>
      </c>
      <c r="B192" s="10" t="s">
        <v>4104</v>
      </c>
      <c r="C192" s="20" t="s">
        <v>2742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0">
        <v>1</v>
      </c>
    </row>
    <row r="193" spans="1:9">
      <c r="A193" s="9">
        <v>51800029</v>
      </c>
      <c r="B193" s="10" t="s">
        <v>4105</v>
      </c>
      <c r="C193" s="20" t="s">
        <v>2742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0">
        <v>1</v>
      </c>
    </row>
    <row r="194" spans="1:9">
      <c r="A194" s="9">
        <v>51800030</v>
      </c>
      <c r="B194" s="10" t="s">
        <v>4106</v>
      </c>
      <c r="C194" s="20" t="s">
        <v>2742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0">
        <v>1</v>
      </c>
    </row>
    <row r="195" spans="1:9">
      <c r="A195" s="9">
        <v>51800031</v>
      </c>
      <c r="B195" s="10" t="s">
        <v>4107</v>
      </c>
      <c r="C195" s="20" t="s">
        <v>2742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0">
        <v>1</v>
      </c>
    </row>
    <row r="196" spans="1:9">
      <c r="A196" s="9">
        <v>51800032</v>
      </c>
      <c r="B196" s="10" t="s">
        <v>4108</v>
      </c>
      <c r="C196" s="20" t="s">
        <v>2742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0">
        <v>1</v>
      </c>
    </row>
    <row r="197" spans="1:9">
      <c r="A197" s="9">
        <v>51800033</v>
      </c>
      <c r="B197" s="10" t="s">
        <v>4109</v>
      </c>
      <c r="C197" s="20" t="s">
        <v>2742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0">
        <v>1</v>
      </c>
    </row>
    <row r="198" spans="1:9">
      <c r="A198" s="9">
        <v>51800034</v>
      </c>
      <c r="B198" s="10" t="s">
        <v>4110</v>
      </c>
      <c r="C198" s="20" t="s">
        <v>2742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0">
        <v>1</v>
      </c>
    </row>
    <row r="199" spans="1:9">
      <c r="A199" s="9">
        <v>51800039</v>
      </c>
      <c r="B199" s="10" t="s">
        <v>4111</v>
      </c>
      <c r="C199" s="20" t="s">
        <v>2742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0">
        <v>1</v>
      </c>
    </row>
    <row r="200" spans="1:9">
      <c r="A200" s="9">
        <v>51800040</v>
      </c>
      <c r="B200" s="10" t="s">
        <v>4112</v>
      </c>
      <c r="C200" s="20" t="s">
        <v>2742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0">
        <v>1</v>
      </c>
    </row>
    <row r="201" spans="1:9">
      <c r="A201" s="9">
        <v>51800050</v>
      </c>
      <c r="B201" s="10" t="s">
        <v>4113</v>
      </c>
      <c r="C201" s="20" t="s">
        <v>2742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0">
        <v>1</v>
      </c>
    </row>
    <row r="202" spans="1:9">
      <c r="A202" s="9">
        <v>51800056</v>
      </c>
      <c r="B202" s="10" t="s">
        <v>4114</v>
      </c>
      <c r="C202" s="20" t="s">
        <v>2742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0">
        <v>1</v>
      </c>
    </row>
    <row r="203" spans="1:9">
      <c r="A203" s="9">
        <v>51800057</v>
      </c>
      <c r="B203" s="10" t="s">
        <v>4115</v>
      </c>
      <c r="C203" s="20" t="s">
        <v>2742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0">
        <v>1</v>
      </c>
    </row>
    <row r="204" spans="1:9">
      <c r="A204" s="9">
        <v>51800058</v>
      </c>
      <c r="B204" s="10" t="s">
        <v>4116</v>
      </c>
      <c r="C204" s="20" t="s">
        <v>2742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0">
        <v>1</v>
      </c>
    </row>
    <row r="205" spans="1:9">
      <c r="A205" s="9">
        <v>51800060</v>
      </c>
      <c r="B205" s="10" t="s">
        <v>4117</v>
      </c>
      <c r="C205" s="20" t="s">
        <v>2742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0">
        <v>1</v>
      </c>
    </row>
    <row r="206" spans="1:9">
      <c r="A206" s="9">
        <v>51800061</v>
      </c>
      <c r="B206" s="10" t="s">
        <v>4118</v>
      </c>
      <c r="C206" s="20" t="s">
        <v>2742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0">
        <v>1</v>
      </c>
    </row>
    <row r="207" spans="1:9">
      <c r="A207" s="9">
        <v>51800062</v>
      </c>
      <c r="B207" s="10" t="s">
        <v>4119</v>
      </c>
      <c r="C207" s="20" t="s">
        <v>2742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0">
        <v>1</v>
      </c>
    </row>
    <row r="208" spans="1:9">
      <c r="A208" s="9">
        <v>41805812</v>
      </c>
      <c r="B208" s="10" t="s">
        <v>4120</v>
      </c>
      <c r="C208" s="20" t="s">
        <v>2892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0">
        <v>1</v>
      </c>
    </row>
    <row r="209" spans="1:9">
      <c r="A209" s="9">
        <v>41830012</v>
      </c>
      <c r="B209" s="10" t="s">
        <v>4121</v>
      </c>
      <c r="C209" s="20" t="s">
        <v>2929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0">
        <v>1</v>
      </c>
    </row>
    <row r="210" spans="1:9">
      <c r="A210" s="9">
        <v>41816005</v>
      </c>
      <c r="B210" s="10" t="s">
        <v>4122</v>
      </c>
      <c r="C210" s="20" t="s">
        <v>2983</v>
      </c>
      <c r="D210" s="11">
        <v>849.02</v>
      </c>
      <c r="E210" s="11">
        <v>1078.9</v>
      </c>
      <c r="F210" s="11">
        <v>849.02</v>
      </c>
      <c r="G210" s="11">
        <v>229.88</v>
      </c>
      <c r="H210" s="11">
        <v>0</v>
      </c>
      <c r="I210" s="10">
        <v>1</v>
      </c>
    </row>
    <row r="211" spans="1:9">
      <c r="A211" s="9">
        <v>41816090</v>
      </c>
      <c r="B211" s="10" t="s">
        <v>4123</v>
      </c>
      <c r="C211" s="20" t="s">
        <v>2983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0">
        <v>1</v>
      </c>
    </row>
    <row r="212" spans="1:9">
      <c r="A212" s="9">
        <v>41816126</v>
      </c>
      <c r="B212" s="10" t="s">
        <v>1126</v>
      </c>
      <c r="C212" s="20" t="s">
        <v>2983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0">
        <v>1</v>
      </c>
    </row>
    <row r="213" spans="1:9">
      <c r="A213" s="16">
        <v>41632093</v>
      </c>
      <c r="B213" s="17" t="s">
        <v>4124</v>
      </c>
      <c r="C213" s="21" t="s">
        <v>3106</v>
      </c>
      <c r="D213" s="18">
        <v>1500</v>
      </c>
      <c r="E213" s="18">
        <v>1156</v>
      </c>
      <c r="F213" s="18">
        <v>924.98</v>
      </c>
      <c r="G213" s="18">
        <v>231.02</v>
      </c>
      <c r="H213" s="18">
        <v>0</v>
      </c>
      <c r="I213" s="10">
        <v>1</v>
      </c>
    </row>
    <row r="214" spans="1:9">
      <c r="A214" s="9">
        <v>41822012</v>
      </c>
      <c r="B214" s="10" t="s">
        <v>4125</v>
      </c>
      <c r="C214" s="20" t="s">
        <v>3191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0">
        <v>1</v>
      </c>
    </row>
    <row r="215" spans="1:9">
      <c r="A215" s="9">
        <v>41822027</v>
      </c>
      <c r="B215" s="10" t="s">
        <v>4126</v>
      </c>
      <c r="C215" s="20" t="s">
        <v>3191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0">
        <v>1</v>
      </c>
    </row>
    <row r="216" spans="1:9">
      <c r="A216" s="9">
        <v>41822029</v>
      </c>
      <c r="B216" s="10" t="s">
        <v>4127</v>
      </c>
      <c r="C216" s="20" t="s">
        <v>3191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0">
        <v>1</v>
      </c>
    </row>
    <row r="217" spans="1:9">
      <c r="A217" s="9">
        <v>61800059</v>
      </c>
      <c r="B217" s="10" t="s">
        <v>4128</v>
      </c>
      <c r="C217" s="20" t="s">
        <v>3191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0">
        <v>1</v>
      </c>
    </row>
    <row r="218" spans="1:9">
      <c r="A218" s="9">
        <v>41813014</v>
      </c>
      <c r="B218" s="10" t="s">
        <v>4129</v>
      </c>
      <c r="C218" s="20" t="s">
        <v>3232</v>
      </c>
      <c r="D218" s="11">
        <v>402.59</v>
      </c>
      <c r="E218" s="11">
        <v>513.2</v>
      </c>
      <c r="F218" s="11">
        <v>402.59</v>
      </c>
      <c r="G218" s="11">
        <v>110.61</v>
      </c>
      <c r="H218" s="11">
        <v>0</v>
      </c>
      <c r="I218" s="10">
        <v>1</v>
      </c>
    </row>
    <row r="219" spans="1:9">
      <c r="A219" s="9">
        <v>41813029</v>
      </c>
      <c r="B219" s="10" t="s">
        <v>4130</v>
      </c>
      <c r="C219" s="20" t="s">
        <v>3232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0">
        <v>1</v>
      </c>
    </row>
    <row r="220" spans="1:9">
      <c r="A220" s="9">
        <v>51800051</v>
      </c>
      <c r="B220" s="10" t="s">
        <v>4131</v>
      </c>
      <c r="C220" s="20" t="s">
        <v>3232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0">
        <v>1</v>
      </c>
    </row>
    <row r="221" spans="1:9">
      <c r="A221" s="9">
        <v>51800052</v>
      </c>
      <c r="B221" s="10" t="s">
        <v>4132</v>
      </c>
      <c r="C221" s="20" t="s">
        <v>3232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0">
        <v>1</v>
      </c>
    </row>
    <row r="222" spans="1:9">
      <c r="A222" s="9">
        <v>51800053</v>
      </c>
      <c r="B222" s="10" t="s">
        <v>4133</v>
      </c>
      <c r="C222" s="20" t="s">
        <v>3232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0">
        <v>1</v>
      </c>
    </row>
    <row r="223" spans="1:9">
      <c r="A223" s="9">
        <v>51800054</v>
      </c>
      <c r="B223" s="10" t="s">
        <v>4134</v>
      </c>
      <c r="C223" s="20" t="s">
        <v>3232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0">
        <v>1</v>
      </c>
    </row>
    <row r="224" spans="1:9">
      <c r="A224" s="9">
        <v>51800055</v>
      </c>
      <c r="B224" s="10" t="s">
        <v>4135</v>
      </c>
      <c r="C224" s="20" t="s">
        <v>3232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0">
        <v>1</v>
      </c>
    </row>
    <row r="225" spans="1:9">
      <c r="A225" s="9">
        <v>51800063</v>
      </c>
      <c r="B225" s="10" t="s">
        <v>4136</v>
      </c>
      <c r="C225" s="20" t="s">
        <v>3232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0">
        <v>1</v>
      </c>
    </row>
    <row r="226" spans="1:9">
      <c r="A226" s="9">
        <v>51800064</v>
      </c>
      <c r="B226" s="10" t="s">
        <v>4137</v>
      </c>
      <c r="C226" s="20" t="s">
        <v>3232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  <c r="I226" s="10">
        <v>1</v>
      </c>
    </row>
    <row r="227" spans="1:9">
      <c r="A227" s="9">
        <v>51800065</v>
      </c>
      <c r="B227" s="10" t="s">
        <v>4138</v>
      </c>
      <c r="C227" s="20" t="s">
        <v>3232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0">
        <v>1</v>
      </c>
    </row>
    <row r="228" spans="1:9">
      <c r="A228" s="9">
        <v>51800066</v>
      </c>
      <c r="B228" s="10" t="s">
        <v>4139</v>
      </c>
      <c r="C228" s="20" t="s">
        <v>3232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0">
        <v>1</v>
      </c>
    </row>
    <row r="229" spans="1:9">
      <c r="A229" s="9">
        <v>51800067</v>
      </c>
      <c r="B229" s="10" t="s">
        <v>4140</v>
      </c>
      <c r="C229" s="20" t="s">
        <v>3232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0">
        <v>1</v>
      </c>
    </row>
    <row r="230" spans="1:9">
      <c r="A230" s="9">
        <v>51800068</v>
      </c>
      <c r="B230" s="10" t="s">
        <v>4141</v>
      </c>
      <c r="C230" s="20" t="s">
        <v>3232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0">
        <v>1</v>
      </c>
    </row>
    <row r="231" spans="1:9">
      <c r="A231" s="9">
        <v>51800069</v>
      </c>
      <c r="B231" s="10" t="s">
        <v>4142</v>
      </c>
      <c r="C231" s="20" t="s">
        <v>3232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0">
        <v>1</v>
      </c>
    </row>
    <row r="232" spans="1:9">
      <c r="A232" s="9">
        <v>51800070</v>
      </c>
      <c r="B232" s="10" t="s">
        <v>4143</v>
      </c>
      <c r="C232" s="20" t="s">
        <v>3232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0">
        <v>1</v>
      </c>
    </row>
    <row r="233" spans="1:9">
      <c r="A233" s="9">
        <v>51800071</v>
      </c>
      <c r="B233" s="10" t="s">
        <v>4144</v>
      </c>
      <c r="C233" s="20" t="s">
        <v>3232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0">
        <v>1</v>
      </c>
    </row>
    <row r="234" spans="1:9">
      <c r="A234" s="9">
        <v>51800072</v>
      </c>
      <c r="B234" s="10" t="s">
        <v>4145</v>
      </c>
      <c r="C234" s="20" t="s">
        <v>3232</v>
      </c>
      <c r="D234" s="11">
        <v>0</v>
      </c>
      <c r="E234" s="11">
        <v>0</v>
      </c>
      <c r="F234" s="11">
        <v>0</v>
      </c>
      <c r="G234" s="11">
        <v>0</v>
      </c>
      <c r="H234" s="11">
        <v>0</v>
      </c>
      <c r="I234" s="10">
        <v>1</v>
      </c>
    </row>
    <row r="235" spans="1:9">
      <c r="A235" s="9">
        <v>51800073</v>
      </c>
      <c r="B235" s="10" t="s">
        <v>4146</v>
      </c>
      <c r="C235" s="20" t="s">
        <v>3232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0">
        <v>1</v>
      </c>
    </row>
    <row r="236" spans="1:9">
      <c r="A236" s="9">
        <v>51800074</v>
      </c>
      <c r="B236" s="10" t="s">
        <v>4147</v>
      </c>
      <c r="C236" s="20" t="s">
        <v>3232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0">
        <v>1</v>
      </c>
    </row>
    <row r="237" spans="1:9">
      <c r="A237" s="9">
        <v>51800075</v>
      </c>
      <c r="B237" s="10" t="s">
        <v>4148</v>
      </c>
      <c r="C237" s="20" t="s">
        <v>3232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0">
        <v>1</v>
      </c>
    </row>
    <row r="238" spans="1:9">
      <c r="A238" s="9">
        <v>51800076</v>
      </c>
      <c r="B238" s="10" t="s">
        <v>4149</v>
      </c>
      <c r="C238" s="20" t="s">
        <v>3232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0">
        <v>1</v>
      </c>
    </row>
    <row r="239" spans="1:9">
      <c r="A239" s="9">
        <v>51800077</v>
      </c>
      <c r="B239" s="10" t="s">
        <v>4150</v>
      </c>
      <c r="C239" s="20" t="s">
        <v>3232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0">
        <v>1</v>
      </c>
    </row>
    <row r="240" spans="1:9">
      <c r="A240" s="9">
        <v>51800078</v>
      </c>
      <c r="B240" s="10" t="s">
        <v>4151</v>
      </c>
      <c r="C240" s="20" t="s">
        <v>3232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0">
        <v>1</v>
      </c>
    </row>
    <row r="241" spans="1:9">
      <c r="A241" s="9">
        <v>61800028</v>
      </c>
      <c r="B241" s="10" t="s">
        <v>4152</v>
      </c>
      <c r="C241" s="20" t="s">
        <v>3232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0">
        <v>1</v>
      </c>
    </row>
    <row r="242" spans="1:9">
      <c r="A242" s="9">
        <v>41851009</v>
      </c>
      <c r="B242" s="10" t="s">
        <v>4153</v>
      </c>
      <c r="C242" s="20" t="s">
        <v>3277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0">
        <v>1</v>
      </c>
    </row>
    <row r="243" spans="1:9">
      <c r="A243" s="9">
        <v>41851021</v>
      </c>
      <c r="B243" s="10" t="s">
        <v>4154</v>
      </c>
      <c r="C243" s="20" t="s">
        <v>3277</v>
      </c>
      <c r="D243" s="11">
        <v>699.6</v>
      </c>
      <c r="E243" s="11">
        <v>886.3</v>
      </c>
      <c r="F243" s="11">
        <v>699.6</v>
      </c>
      <c r="G243" s="11">
        <v>186.7</v>
      </c>
      <c r="H243" s="11">
        <v>0</v>
      </c>
      <c r="I243" s="10">
        <v>1</v>
      </c>
    </row>
    <row r="244" spans="1:9">
      <c r="A244" s="9">
        <v>41827216</v>
      </c>
      <c r="B244" s="10" t="s">
        <v>4155</v>
      </c>
      <c r="C244" s="20" t="s">
        <v>3376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0">
        <v>1</v>
      </c>
    </row>
    <row r="245" spans="1:9">
      <c r="A245" s="9">
        <v>41827231</v>
      </c>
      <c r="B245" s="10" t="s">
        <v>4156</v>
      </c>
      <c r="C245" s="20" t="s">
        <v>3376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0">
        <v>1</v>
      </c>
    </row>
    <row r="246" spans="1:9">
      <c r="A246" s="9">
        <v>41826041</v>
      </c>
      <c r="B246" s="10" t="s">
        <v>4157</v>
      </c>
      <c r="C246" s="20" t="s">
        <v>3449</v>
      </c>
      <c r="D246" s="11">
        <v>356.92</v>
      </c>
      <c r="E246" s="11">
        <v>458.8</v>
      </c>
      <c r="F246" s="11">
        <v>356.92</v>
      </c>
      <c r="G246" s="11">
        <v>101.88</v>
      </c>
      <c r="H246" s="11">
        <v>0</v>
      </c>
      <c r="I246" s="10">
        <v>1</v>
      </c>
    </row>
    <row r="247" spans="1:9">
      <c r="A247" s="9">
        <v>41828027</v>
      </c>
      <c r="B247" s="10" t="s">
        <v>4158</v>
      </c>
      <c r="C247" s="20" t="s">
        <v>3494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0">
        <v>1</v>
      </c>
    </row>
    <row r="248" spans="1:9">
      <c r="A248" s="9">
        <v>41828080</v>
      </c>
      <c r="B248" s="10" t="s">
        <v>4159</v>
      </c>
      <c r="C248" s="20" t="s">
        <v>3494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0">
        <v>1</v>
      </c>
    </row>
    <row r="249" spans="1:9">
      <c r="A249" s="9">
        <v>41807043</v>
      </c>
      <c r="B249" s="10" t="s">
        <v>4160</v>
      </c>
      <c r="C249" s="20" t="s">
        <v>3636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0">
        <v>1</v>
      </c>
    </row>
    <row r="250" spans="1:9">
      <c r="A250" s="9">
        <v>61800075</v>
      </c>
      <c r="B250" s="10" t="s">
        <v>4161</v>
      </c>
      <c r="C250" s="20" t="s">
        <v>3636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0">
        <v>1</v>
      </c>
    </row>
    <row r="251" spans="1:9">
      <c r="A251" s="9">
        <v>41820006</v>
      </c>
      <c r="B251" s="10" t="s">
        <v>4162</v>
      </c>
      <c r="C251" s="20" t="s">
        <v>3688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0">
        <v>1</v>
      </c>
    </row>
    <row r="252" spans="1:9">
      <c r="A252" s="9">
        <v>41820036</v>
      </c>
      <c r="B252" s="10" t="s">
        <v>4163</v>
      </c>
      <c r="C252" s="20" t="s">
        <v>3688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0">
        <v>1</v>
      </c>
    </row>
    <row r="253" spans="1:9">
      <c r="A253" s="9">
        <v>51800045</v>
      </c>
      <c r="B253" s="10" t="s">
        <v>4164</v>
      </c>
      <c r="C253" s="20" t="s">
        <v>3688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0">
        <v>1</v>
      </c>
    </row>
    <row r="254" spans="1:9">
      <c r="A254" s="9">
        <v>51800046</v>
      </c>
      <c r="B254" s="10" t="s">
        <v>4165</v>
      </c>
      <c r="C254" s="20" t="s">
        <v>3688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0">
        <v>1</v>
      </c>
    </row>
    <row r="255" spans="1:9">
      <c r="A255" s="9">
        <v>51800047</v>
      </c>
      <c r="B255" s="10" t="s">
        <v>4166</v>
      </c>
      <c r="C255" s="20" t="s">
        <v>3688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0">
        <v>1</v>
      </c>
    </row>
    <row r="256" spans="1:9">
      <c r="A256" s="9">
        <v>61800030</v>
      </c>
      <c r="B256" s="10" t="s">
        <v>4167</v>
      </c>
      <c r="C256" s="20" t="s">
        <v>3688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0">
        <v>1</v>
      </c>
    </row>
    <row r="257" spans="1:9">
      <c r="A257" s="9">
        <v>51800023</v>
      </c>
      <c r="B257" s="10" t="s">
        <v>4168</v>
      </c>
      <c r="C257" s="20" t="s">
        <v>3713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0">
        <v>1</v>
      </c>
    </row>
    <row r="258" spans="1:9">
      <c r="A258" s="9">
        <v>41811019</v>
      </c>
      <c r="B258" s="10" t="s">
        <v>4169</v>
      </c>
      <c r="C258" s="20" t="s">
        <v>3761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0">
        <v>1</v>
      </c>
    </row>
    <row r="259" spans="1:9">
      <c r="A259" s="9">
        <v>41811087</v>
      </c>
      <c r="B259" s="10" t="s">
        <v>4170</v>
      </c>
      <c r="C259" s="20" t="s">
        <v>3761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0">
        <v>1</v>
      </c>
    </row>
    <row r="260" spans="1:9">
      <c r="A260" s="9">
        <v>41835004</v>
      </c>
      <c r="B260" s="10" t="s">
        <v>4171</v>
      </c>
      <c r="C260" s="20" t="s">
        <v>3839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0">
        <v>1</v>
      </c>
    </row>
    <row r="261" spans="1:9">
      <c r="A261" s="9">
        <v>41808027</v>
      </c>
      <c r="B261" s="10" t="s">
        <v>4172</v>
      </c>
      <c r="C261" s="20" t="s">
        <v>3882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0">
        <v>1</v>
      </c>
    </row>
  </sheetData>
  <sortState ref="A3:I261">
    <sortCondition ref="C207"/>
  </sortState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C23" sqref="C23"/>
    </sheetView>
  </sheetViews>
  <sheetFormatPr defaultColWidth="9" defaultRowHeight="13.5"/>
  <cols>
    <col min="1" max="1" width="9.375"/>
    <col min="2" max="2" width="32.75" customWidth="1"/>
    <col min="3" max="3" width="36" customWidth="1"/>
    <col min="8" max="8" width="11.875" style="2" customWidth="1"/>
  </cols>
  <sheetData>
    <row r="1" s="1" customFormat="1" ht="30" customHeight="1" spans="1:9">
      <c r="A1" s="3" t="s">
        <v>4173</v>
      </c>
      <c r="B1" s="4"/>
      <c r="C1" s="4"/>
      <c r="D1" s="4"/>
      <c r="E1" s="4"/>
      <c r="F1" s="4"/>
      <c r="G1" s="4"/>
      <c r="H1" s="5"/>
      <c r="I1" s="4"/>
    </row>
    <row r="2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spans="1:9">
      <c r="A3" s="9">
        <v>51800008</v>
      </c>
      <c r="B3" s="10" t="s">
        <v>4174</v>
      </c>
      <c r="C3" s="20" t="s">
        <v>448</v>
      </c>
      <c r="D3" s="11">
        <v>0</v>
      </c>
      <c r="E3" s="11">
        <v>903.2</v>
      </c>
      <c r="F3" s="11">
        <v>699.76</v>
      </c>
      <c r="G3" s="11">
        <v>203.44</v>
      </c>
      <c r="H3" s="12">
        <v>-699.76</v>
      </c>
      <c r="I3" s="10">
        <v>1</v>
      </c>
    </row>
    <row r="4" spans="1:9">
      <c r="A4" s="9">
        <v>51800025</v>
      </c>
      <c r="B4" s="10" t="s">
        <v>4175</v>
      </c>
      <c r="C4" s="20" t="s">
        <v>702</v>
      </c>
      <c r="D4" s="11">
        <v>0</v>
      </c>
      <c r="E4" s="11">
        <v>1000.5</v>
      </c>
      <c r="F4" s="11">
        <v>770.34</v>
      </c>
      <c r="G4" s="11">
        <v>230.16</v>
      </c>
      <c r="H4" s="12">
        <v>-770.34</v>
      </c>
      <c r="I4" s="10">
        <v>1</v>
      </c>
    </row>
    <row r="5" spans="1:9">
      <c r="A5" s="9">
        <v>51800003</v>
      </c>
      <c r="B5" s="10" t="s">
        <v>4176</v>
      </c>
      <c r="C5" s="20" t="s">
        <v>897</v>
      </c>
      <c r="D5" s="11">
        <v>0</v>
      </c>
      <c r="E5" s="11">
        <v>700.3</v>
      </c>
      <c r="F5" s="11">
        <v>538.47</v>
      </c>
      <c r="G5" s="11">
        <v>161.83</v>
      </c>
      <c r="H5" s="12">
        <v>-538.47</v>
      </c>
      <c r="I5" s="10">
        <v>1</v>
      </c>
    </row>
    <row r="6" spans="1:9">
      <c r="A6" s="9">
        <v>51800002</v>
      </c>
      <c r="B6" s="10" t="s">
        <v>4177</v>
      </c>
      <c r="C6" s="20" t="s">
        <v>897</v>
      </c>
      <c r="D6" s="11">
        <v>0</v>
      </c>
      <c r="E6" s="11">
        <v>417.9</v>
      </c>
      <c r="F6" s="11">
        <v>317.61</v>
      </c>
      <c r="G6" s="11">
        <v>100.29</v>
      </c>
      <c r="H6" s="12">
        <v>-317.61</v>
      </c>
      <c r="I6" s="10">
        <v>1</v>
      </c>
    </row>
    <row r="7" spans="1:9">
      <c r="A7" s="9">
        <v>51800036</v>
      </c>
      <c r="B7" s="10" t="s">
        <v>4178</v>
      </c>
      <c r="C7" s="20" t="s">
        <v>1368</v>
      </c>
      <c r="D7" s="11">
        <v>0</v>
      </c>
      <c r="E7" s="11">
        <v>1041.1</v>
      </c>
      <c r="F7" s="11">
        <v>797.5</v>
      </c>
      <c r="G7" s="11">
        <v>243.6</v>
      </c>
      <c r="H7" s="12">
        <v>-797.5</v>
      </c>
      <c r="I7" s="10">
        <v>1</v>
      </c>
    </row>
    <row r="8" spans="1:9">
      <c r="A8" s="9">
        <v>51800038</v>
      </c>
      <c r="B8" s="10" t="s">
        <v>4179</v>
      </c>
      <c r="C8" s="20" t="s">
        <v>1862</v>
      </c>
      <c r="D8" s="11">
        <v>0</v>
      </c>
      <c r="E8" s="11">
        <v>1376.4</v>
      </c>
      <c r="F8" s="11">
        <v>1047.67</v>
      </c>
      <c r="G8" s="11">
        <v>328.73</v>
      </c>
      <c r="H8" s="12">
        <v>-1047.67</v>
      </c>
      <c r="I8" s="10">
        <v>1</v>
      </c>
    </row>
    <row r="9" spans="1:9">
      <c r="A9" s="9">
        <v>51800006</v>
      </c>
      <c r="B9" s="10" t="s">
        <v>4180</v>
      </c>
      <c r="C9" s="20" t="s">
        <v>1862</v>
      </c>
      <c r="D9" s="11">
        <v>0</v>
      </c>
      <c r="E9" s="11">
        <v>32</v>
      </c>
      <c r="F9" s="11">
        <v>24.32</v>
      </c>
      <c r="G9" s="11">
        <v>7.68</v>
      </c>
      <c r="H9" s="12">
        <v>-24.32</v>
      </c>
      <c r="I9" s="10">
        <v>1</v>
      </c>
    </row>
    <row r="10" spans="1:9">
      <c r="A10" s="9">
        <v>51800005</v>
      </c>
      <c r="B10" s="10" t="s">
        <v>4181</v>
      </c>
      <c r="C10" s="20" t="s">
        <v>1862</v>
      </c>
      <c r="D10" s="11">
        <v>0</v>
      </c>
      <c r="E10" s="11">
        <v>992.4</v>
      </c>
      <c r="F10" s="11">
        <v>755.33</v>
      </c>
      <c r="G10" s="11">
        <v>237.07</v>
      </c>
      <c r="H10" s="12">
        <v>-755.33</v>
      </c>
      <c r="I10" s="10">
        <v>1</v>
      </c>
    </row>
    <row r="11" spans="1:9">
      <c r="A11" s="9">
        <v>51800004</v>
      </c>
      <c r="B11" s="10" t="s">
        <v>4182</v>
      </c>
      <c r="C11" s="20" t="s">
        <v>1862</v>
      </c>
      <c r="D11" s="11">
        <v>0</v>
      </c>
      <c r="E11" s="11">
        <v>960.4</v>
      </c>
      <c r="F11" s="11">
        <v>731.01</v>
      </c>
      <c r="G11" s="11">
        <v>229.39</v>
      </c>
      <c r="H11" s="12">
        <v>-731.01</v>
      </c>
      <c r="I11" s="10">
        <v>1</v>
      </c>
    </row>
    <row r="12" spans="1:9">
      <c r="A12" s="9">
        <v>51800001</v>
      </c>
      <c r="B12" s="10" t="s">
        <v>4183</v>
      </c>
      <c r="C12" s="20" t="s">
        <v>2960</v>
      </c>
      <c r="D12" s="11">
        <v>0</v>
      </c>
      <c r="E12" s="11">
        <v>71</v>
      </c>
      <c r="F12" s="11">
        <v>53.96</v>
      </c>
      <c r="G12" s="11">
        <v>17.04</v>
      </c>
      <c r="H12" s="12">
        <v>-53.96</v>
      </c>
      <c r="I12" s="10">
        <v>1</v>
      </c>
    </row>
    <row r="13" spans="1:9">
      <c r="A13" s="9">
        <v>51800042</v>
      </c>
      <c r="B13" s="10" t="s">
        <v>4184</v>
      </c>
      <c r="C13" s="20" t="s">
        <v>3106</v>
      </c>
      <c r="D13" s="11">
        <v>0</v>
      </c>
      <c r="E13" s="11">
        <v>655.5</v>
      </c>
      <c r="F13" s="11">
        <v>512.83</v>
      </c>
      <c r="G13" s="11">
        <v>142.67</v>
      </c>
      <c r="H13" s="12">
        <v>-512.83</v>
      </c>
      <c r="I13" s="10">
        <v>1</v>
      </c>
    </row>
    <row r="14" spans="1:9">
      <c r="A14" s="9">
        <v>51800043</v>
      </c>
      <c r="B14" s="10" t="s">
        <v>4185</v>
      </c>
      <c r="C14" s="20" t="s">
        <v>3191</v>
      </c>
      <c r="D14" s="11">
        <v>0</v>
      </c>
      <c r="E14" s="11">
        <v>1019.7</v>
      </c>
      <c r="F14" s="11">
        <v>784.57</v>
      </c>
      <c r="G14" s="11">
        <v>235.13</v>
      </c>
      <c r="H14" s="12">
        <v>-784.57</v>
      </c>
      <c r="I14" s="10">
        <v>1</v>
      </c>
    </row>
    <row r="15" spans="1:9">
      <c r="A15" s="9">
        <v>51800044</v>
      </c>
      <c r="B15" s="10" t="s">
        <v>4186</v>
      </c>
      <c r="C15" s="20" t="s">
        <v>3232</v>
      </c>
      <c r="D15" s="11">
        <v>0</v>
      </c>
      <c r="E15" s="11">
        <v>910.4</v>
      </c>
      <c r="F15" s="11">
        <v>699.83</v>
      </c>
      <c r="G15" s="11">
        <v>210.57</v>
      </c>
      <c r="H15" s="12">
        <v>-699.83</v>
      </c>
      <c r="I15" s="10">
        <v>1</v>
      </c>
    </row>
    <row r="16" spans="1:9">
      <c r="A16" s="13"/>
      <c r="B16" s="13" t="s">
        <v>4187</v>
      </c>
      <c r="C16" s="13"/>
      <c r="D16" s="13"/>
      <c r="E16" s="13"/>
      <c r="F16" s="13"/>
      <c r="G16" s="13"/>
      <c r="H16" s="14">
        <f>SUM(H3:H15)</f>
        <v>-7733.2</v>
      </c>
      <c r="I16" s="13">
        <f>SUM(I3:I15)</f>
        <v>13</v>
      </c>
    </row>
  </sheetData>
  <sortState ref="A3:I15">
    <sortCondition ref="C3"/>
  </sortState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学生教材费用名单</vt:lpstr>
      <vt:lpstr>已结清学生名单</vt:lpstr>
      <vt:lpstr>留学生欠费名单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JW-L</dc:creator>
  <cp:lastModifiedBy>童&amp;然妈咪</cp:lastModifiedBy>
  <dcterms:created xsi:type="dcterms:W3CDTF">2021-08-30T05:23:00Z</dcterms:created>
  <dcterms:modified xsi:type="dcterms:W3CDTF">2021-09-22T02:51:34Z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