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生教材费用名单" sheetId="1" r:id="rId1"/>
    <sheet name="已结清学生名单" sheetId="2" r:id="rId2"/>
    <sheet name="留学生欠费名单" sheetId="3" r:id="rId3"/>
  </sheets>
  <definedNames>
    <definedName name="_xlnm._FilterDatabase" localSheetId="0" hidden="1">学生教材费用名单!$A$2:$I$3804</definedName>
  </definedNames>
  <calcPr calcId="144525"/>
</workbook>
</file>

<file path=xl/sharedStrings.xml><?xml version="1.0" encoding="utf-8"?>
<sst xmlns="http://schemas.openxmlformats.org/spreadsheetml/2006/main" count="8191" uniqueCount="4142">
  <si>
    <t>西南财经大学2019级学生教材费用表</t>
  </si>
  <si>
    <t>学号</t>
  </si>
  <si>
    <t>姓名</t>
  </si>
  <si>
    <t>班级</t>
  </si>
  <si>
    <t>合计缴费</t>
  </si>
  <si>
    <t>总用教材费</t>
  </si>
  <si>
    <t>实际用教材费</t>
  </si>
  <si>
    <t>优惠金额</t>
  </si>
  <si>
    <t>实际余额</t>
  </si>
  <si>
    <t>人数</t>
  </si>
  <si>
    <t>唐蕴豪</t>
  </si>
  <si>
    <t>2019级保险学</t>
  </si>
  <si>
    <t>陈诗龙</t>
  </si>
  <si>
    <t>高思诚</t>
  </si>
  <si>
    <t>刘沁雨</t>
  </si>
  <si>
    <t>郑堡升</t>
  </si>
  <si>
    <t>李伟基</t>
  </si>
  <si>
    <t>郝子焓</t>
  </si>
  <si>
    <t>李昌乐</t>
  </si>
  <si>
    <t>关博文</t>
  </si>
  <si>
    <t>李文泽</t>
  </si>
  <si>
    <t>欧珠旦增</t>
  </si>
  <si>
    <t>任立业</t>
  </si>
  <si>
    <t>杨熙昭</t>
  </si>
  <si>
    <t>王梦通</t>
  </si>
  <si>
    <t>徐欣易</t>
  </si>
  <si>
    <t>覃远冀</t>
  </si>
  <si>
    <t>赵源缘</t>
  </si>
  <si>
    <t>张馨予</t>
  </si>
  <si>
    <t>吴雅静</t>
  </si>
  <si>
    <t>陈夏雨</t>
  </si>
  <si>
    <t>庄雲惠</t>
  </si>
  <si>
    <t>韦伊璐</t>
  </si>
  <si>
    <t>杨熙</t>
  </si>
  <si>
    <t>胡岚钦</t>
  </si>
  <si>
    <t>肖茹</t>
  </si>
  <si>
    <t>邓灵毓</t>
  </si>
  <si>
    <t>阿依努尔·赛来</t>
  </si>
  <si>
    <t>裴圆媛</t>
  </si>
  <si>
    <t>范诗苑</t>
  </si>
  <si>
    <t>赵颖</t>
  </si>
  <si>
    <t>阿迪拉·吐尔逊</t>
  </si>
  <si>
    <t>马颖</t>
  </si>
  <si>
    <t>姚湘朦</t>
  </si>
  <si>
    <t>姑丽米热·莫合特尔</t>
  </si>
  <si>
    <t>严澳</t>
  </si>
  <si>
    <t>曹子涵</t>
  </si>
  <si>
    <t>唐韵</t>
  </si>
  <si>
    <t>高雅</t>
  </si>
  <si>
    <t>吴颖</t>
  </si>
  <si>
    <t>黄馨粲</t>
  </si>
  <si>
    <t>汪涛</t>
  </si>
  <si>
    <t>谢伟</t>
  </si>
  <si>
    <t>高远</t>
  </si>
  <si>
    <t>落桑扎巴</t>
  </si>
  <si>
    <t>王吉霖</t>
  </si>
  <si>
    <t>李云泽</t>
  </si>
  <si>
    <t>张桓搏</t>
  </si>
  <si>
    <t>严昊</t>
  </si>
  <si>
    <t>马浩铭</t>
  </si>
  <si>
    <t>景佳琦</t>
  </si>
  <si>
    <t>陆戴炜义</t>
  </si>
  <si>
    <t>赵胤龙</t>
  </si>
  <si>
    <t>何敬哲</t>
  </si>
  <si>
    <t>熊雨辰</t>
  </si>
  <si>
    <t>普仓决</t>
  </si>
  <si>
    <t>张嘉芯儿</t>
  </si>
  <si>
    <t>陈和</t>
  </si>
  <si>
    <t>王涵淼</t>
  </si>
  <si>
    <t>黄依晨</t>
  </si>
  <si>
    <t>赵玉莲</t>
  </si>
  <si>
    <t>刘芳</t>
  </si>
  <si>
    <t>李晨萌</t>
  </si>
  <si>
    <t>宋春含</t>
  </si>
  <si>
    <t>高子淇</t>
  </si>
  <si>
    <t>苏俊清</t>
  </si>
  <si>
    <t>李凯冰</t>
  </si>
  <si>
    <t>布麦尔耶木·吾吉</t>
  </si>
  <si>
    <t>杜逸群</t>
  </si>
  <si>
    <t>高楠</t>
  </si>
  <si>
    <t>迪拉热·卡哈满</t>
  </si>
  <si>
    <t>杨思媛</t>
  </si>
  <si>
    <t>王莹莹</t>
  </si>
  <si>
    <t>谢宇</t>
  </si>
  <si>
    <t>木妮拉·唐加尔克</t>
  </si>
  <si>
    <t>王靖宇</t>
  </si>
  <si>
    <t>刘梦瑶</t>
  </si>
  <si>
    <t>林菁清</t>
  </si>
  <si>
    <t>喻颖</t>
  </si>
  <si>
    <t>周小雪</t>
  </si>
  <si>
    <t>包力月</t>
  </si>
  <si>
    <t>曾文心</t>
  </si>
  <si>
    <t>董钰</t>
  </si>
  <si>
    <t>张思敏</t>
  </si>
  <si>
    <t>张娇娇</t>
  </si>
  <si>
    <t>赵荣</t>
  </si>
  <si>
    <t>罗坤</t>
  </si>
  <si>
    <t>唐悦</t>
  </si>
  <si>
    <t>瞿耀</t>
  </si>
  <si>
    <t>韩芳子</t>
  </si>
  <si>
    <t>李卓昕</t>
  </si>
  <si>
    <t>辛雨霏</t>
  </si>
  <si>
    <t>向欣悦</t>
  </si>
  <si>
    <t>谭芮</t>
  </si>
  <si>
    <t>欧阳羽馨</t>
  </si>
  <si>
    <t>王轶茹</t>
  </si>
  <si>
    <t>2019级保险学 汇总</t>
  </si>
  <si>
    <t>漆军花</t>
  </si>
  <si>
    <t>2019级保险学（财务与会计双语实验班）</t>
  </si>
  <si>
    <t>张真翊</t>
  </si>
  <si>
    <t>缪东旭</t>
  </si>
  <si>
    <t>孟子涵</t>
  </si>
  <si>
    <t>王韬宇</t>
  </si>
  <si>
    <t>高宇洋</t>
  </si>
  <si>
    <t>孟成道</t>
  </si>
  <si>
    <t>万永甲</t>
  </si>
  <si>
    <t>隆天舜</t>
  </si>
  <si>
    <t>谭楚译</t>
  </si>
  <si>
    <t>何宇轩</t>
  </si>
  <si>
    <t>房子轩</t>
  </si>
  <si>
    <t>何流</t>
  </si>
  <si>
    <t>刘其坤</t>
  </si>
  <si>
    <t>王警哮</t>
  </si>
  <si>
    <t>邓嘉怡</t>
  </si>
  <si>
    <t>杨佳卉</t>
  </si>
  <si>
    <t>王丹</t>
  </si>
  <si>
    <t>丁玲</t>
  </si>
  <si>
    <t>杨洵</t>
  </si>
  <si>
    <t>曾维潇</t>
  </si>
  <si>
    <t>陈锐</t>
  </si>
  <si>
    <t>王佳琪</t>
  </si>
  <si>
    <t>陈洁怡</t>
  </si>
  <si>
    <t>刘彭晓</t>
  </si>
  <si>
    <t>陶蕊</t>
  </si>
  <si>
    <t>周夏欣</t>
  </si>
  <si>
    <t>谢咏欣</t>
  </si>
  <si>
    <t>夏静宜</t>
  </si>
  <si>
    <t>杨芷怡</t>
  </si>
  <si>
    <t>张悦</t>
  </si>
  <si>
    <t>张雨茜</t>
  </si>
  <si>
    <t>韦雨彤</t>
  </si>
  <si>
    <t>刘星钰</t>
  </si>
  <si>
    <t>陈佳</t>
  </si>
  <si>
    <t>付一涵</t>
  </si>
  <si>
    <t>李祎颖</t>
  </si>
  <si>
    <t>石宇</t>
  </si>
  <si>
    <t>杜星怡</t>
  </si>
  <si>
    <t>孙文宇</t>
  </si>
  <si>
    <t>代蓉</t>
  </si>
  <si>
    <t>程琳</t>
  </si>
  <si>
    <t>苏澜</t>
  </si>
  <si>
    <t>官予忱</t>
  </si>
  <si>
    <t>罗思语</t>
  </si>
  <si>
    <t>周思琪</t>
  </si>
  <si>
    <t>管欣然</t>
  </si>
  <si>
    <t>胡鑫媛</t>
  </si>
  <si>
    <t>王思平</t>
  </si>
  <si>
    <t>胡又予</t>
  </si>
  <si>
    <t>赵佳仪</t>
  </si>
  <si>
    <t>夏一丹</t>
  </si>
  <si>
    <t>张世杰</t>
  </si>
  <si>
    <t>魏静怡</t>
  </si>
  <si>
    <t>李睿思</t>
  </si>
  <si>
    <t>罗清洋</t>
  </si>
  <si>
    <t>陈艳玲</t>
  </si>
  <si>
    <t>黄欣宇</t>
  </si>
  <si>
    <t>廖莎莎</t>
  </si>
  <si>
    <t>2019级保险学（财务与会计双语实验班） 汇总</t>
  </si>
  <si>
    <t>刘磊</t>
  </si>
  <si>
    <t>2019级保险学（精算双语实验班）</t>
  </si>
  <si>
    <t>吴顺顺</t>
  </si>
  <si>
    <t>贺翼</t>
  </si>
  <si>
    <t>刘冠廷</t>
  </si>
  <si>
    <t>赵崇贺</t>
  </si>
  <si>
    <t>王惟孜</t>
  </si>
  <si>
    <t>程沐阳</t>
  </si>
  <si>
    <t>龚昕睿</t>
  </si>
  <si>
    <t>江鹏程</t>
  </si>
  <si>
    <t>黄博韬</t>
  </si>
  <si>
    <t>颜文豪</t>
  </si>
  <si>
    <t>祁宇阳</t>
  </si>
  <si>
    <t>王玉玺</t>
  </si>
  <si>
    <t>马业伟</t>
  </si>
  <si>
    <t>陈昊然</t>
  </si>
  <si>
    <t>李雯睿</t>
  </si>
  <si>
    <t>何欣玥</t>
  </si>
  <si>
    <t>邵子璇</t>
  </si>
  <si>
    <t>衣美霖</t>
  </si>
  <si>
    <t>何诗怡</t>
  </si>
  <si>
    <t>雷馥榕</t>
  </si>
  <si>
    <t>杨彤</t>
  </si>
  <si>
    <t>傅渃佳</t>
  </si>
  <si>
    <t>周家丹</t>
  </si>
  <si>
    <t>党思睿</t>
  </si>
  <si>
    <t>李卓璞</t>
  </si>
  <si>
    <t>吴依洋</t>
  </si>
  <si>
    <t>吴泽岩</t>
  </si>
  <si>
    <t>王若曦</t>
  </si>
  <si>
    <t>郑苏昕</t>
  </si>
  <si>
    <t>胥悦</t>
  </si>
  <si>
    <t>卢昱岑</t>
  </si>
  <si>
    <t>朱奕璇</t>
  </si>
  <si>
    <t>张子玥</t>
  </si>
  <si>
    <t>王雅静</t>
  </si>
  <si>
    <t>万含月</t>
  </si>
  <si>
    <t>郑祎昕</t>
  </si>
  <si>
    <t>李睿涵</t>
  </si>
  <si>
    <t>2019级保险学（精算双语实验班） 汇总</t>
  </si>
  <si>
    <t>蒋鸿宇</t>
  </si>
  <si>
    <t>2019级财务管理（大数据方向）</t>
  </si>
  <si>
    <t>程斌宇</t>
  </si>
  <si>
    <t>程涵</t>
  </si>
  <si>
    <t>李宗昊</t>
  </si>
  <si>
    <t>詹欣宇</t>
  </si>
  <si>
    <t>王子霆</t>
  </si>
  <si>
    <t>熊思程</t>
  </si>
  <si>
    <t>张智泉</t>
  </si>
  <si>
    <t>王轩宇</t>
  </si>
  <si>
    <t>赵晓敏</t>
  </si>
  <si>
    <t>李雨昕</t>
  </si>
  <si>
    <t>陈佳琪</t>
  </si>
  <si>
    <t>蒋实涵</t>
  </si>
  <si>
    <t>叶强青</t>
  </si>
  <si>
    <t>李梓萌</t>
  </si>
  <si>
    <t>何小蕾</t>
  </si>
  <si>
    <t>张子璐</t>
  </si>
  <si>
    <t>彭灿微</t>
  </si>
  <si>
    <t>古丽米热·艾合买提</t>
  </si>
  <si>
    <t>王钊</t>
  </si>
  <si>
    <t>齐熠</t>
  </si>
  <si>
    <t>唐嘉清</t>
  </si>
  <si>
    <t>纪秋毫</t>
  </si>
  <si>
    <t>周子昂</t>
  </si>
  <si>
    <t>宋嘉豪</t>
  </si>
  <si>
    <t>冯一帆</t>
  </si>
  <si>
    <t>刘铃</t>
  </si>
  <si>
    <t>李睿歆</t>
  </si>
  <si>
    <t>何泽楷</t>
  </si>
  <si>
    <t>崔凌嘉</t>
  </si>
  <si>
    <t>刘婧莹</t>
  </si>
  <si>
    <t>李嘉薇</t>
  </si>
  <si>
    <t>侯佳奇</t>
  </si>
  <si>
    <t>黄晓莉</t>
  </si>
  <si>
    <t>赵一鸿</t>
  </si>
  <si>
    <t>杨李琦</t>
  </si>
  <si>
    <t>王昱淇</t>
  </si>
  <si>
    <t>何雨珂</t>
  </si>
  <si>
    <t>符雨灿</t>
  </si>
  <si>
    <t>张培瑜</t>
  </si>
  <si>
    <t>多力洪·沙日娜</t>
  </si>
  <si>
    <t>朱雨萌</t>
  </si>
  <si>
    <t>盛展羽</t>
  </si>
  <si>
    <t>次片</t>
  </si>
  <si>
    <t>范宇婷</t>
  </si>
  <si>
    <t>王丁一</t>
  </si>
  <si>
    <t>陈秉灏</t>
  </si>
  <si>
    <t>帅元昊</t>
  </si>
  <si>
    <t>杨子诚</t>
  </si>
  <si>
    <t>丁禧龙</t>
  </si>
  <si>
    <t>乐树标</t>
  </si>
  <si>
    <t>钟俊</t>
  </si>
  <si>
    <t>刘贺琛</t>
  </si>
  <si>
    <t>赵昕远</t>
  </si>
  <si>
    <t>杨林泽</t>
  </si>
  <si>
    <t>易芯竹</t>
  </si>
  <si>
    <t>周洋曲</t>
  </si>
  <si>
    <t>李菲</t>
  </si>
  <si>
    <t>贾思宇</t>
  </si>
  <si>
    <t>仲玥明</t>
  </si>
  <si>
    <t>张齐</t>
  </si>
  <si>
    <t>舒妍然</t>
  </si>
  <si>
    <t>斯凡芮</t>
  </si>
  <si>
    <t>薛曼</t>
  </si>
  <si>
    <t>罗莎</t>
  </si>
  <si>
    <t>陈泳宜</t>
  </si>
  <si>
    <t>黄少莹</t>
  </si>
  <si>
    <t>吕文博</t>
  </si>
  <si>
    <t>李鸿儒</t>
  </si>
  <si>
    <t>李偲</t>
  </si>
  <si>
    <t>王艺霏</t>
  </si>
  <si>
    <t>李梓旭</t>
  </si>
  <si>
    <t>张可</t>
  </si>
  <si>
    <t>刘思琪</t>
  </si>
  <si>
    <t>王子仪</t>
  </si>
  <si>
    <t>石鍌</t>
  </si>
  <si>
    <t>苟桄瀚</t>
  </si>
  <si>
    <t>杨兴</t>
  </si>
  <si>
    <t>周若木</t>
  </si>
  <si>
    <t>刘薇宇</t>
  </si>
  <si>
    <t>王淇</t>
  </si>
  <si>
    <t>吴贝纤</t>
  </si>
  <si>
    <t>胡雨萱</t>
  </si>
  <si>
    <t>武函未</t>
  </si>
  <si>
    <t>吴琬滢</t>
  </si>
  <si>
    <t>季雨彤</t>
  </si>
  <si>
    <t>卢小路</t>
  </si>
  <si>
    <t>邹璐瑶</t>
  </si>
  <si>
    <t>陈娅琦</t>
  </si>
  <si>
    <t>陈雪晴</t>
  </si>
  <si>
    <t>陈稚柔</t>
  </si>
  <si>
    <t>严新</t>
  </si>
  <si>
    <t>姚若辰</t>
  </si>
  <si>
    <t>付婧雯</t>
  </si>
  <si>
    <t>张棚</t>
  </si>
  <si>
    <t>周昊</t>
  </si>
  <si>
    <t>王纬淙</t>
  </si>
  <si>
    <t>马晨龙</t>
  </si>
  <si>
    <t>李兆源</t>
  </si>
  <si>
    <t>张樱奕</t>
  </si>
  <si>
    <t>刘怡菲</t>
  </si>
  <si>
    <t>赖思敏</t>
  </si>
  <si>
    <t>原沐滋</t>
  </si>
  <si>
    <t>潘奕安</t>
  </si>
  <si>
    <t>尉佳</t>
  </si>
  <si>
    <t>罗萌</t>
  </si>
  <si>
    <t>温佳琦</t>
  </si>
  <si>
    <t>王驰驭</t>
  </si>
  <si>
    <t>陆泳汝</t>
  </si>
  <si>
    <t>阿依生巴提·阿达里拜克</t>
  </si>
  <si>
    <t>尹芯媛</t>
  </si>
  <si>
    <t>罗美婧</t>
  </si>
  <si>
    <t>靳玉菡</t>
  </si>
  <si>
    <t>毕嘉雯</t>
  </si>
  <si>
    <t>李丰民</t>
  </si>
  <si>
    <t>2019级财务管理（大数据方向） 汇总</t>
  </si>
  <si>
    <t>祝思懿</t>
  </si>
  <si>
    <t>2019级财务管理（双语实验班）</t>
  </si>
  <si>
    <t>张宇杰</t>
  </si>
  <si>
    <t>刘修铭</t>
  </si>
  <si>
    <t>常子宸</t>
  </si>
  <si>
    <t>刘建硕</t>
  </si>
  <si>
    <t>娄世宇</t>
  </si>
  <si>
    <t>万璞毅</t>
  </si>
  <si>
    <t>梁博文</t>
  </si>
  <si>
    <t>李树杰</t>
  </si>
  <si>
    <t>孙炜轶</t>
  </si>
  <si>
    <t>王建睿</t>
  </si>
  <si>
    <t>彭彦铭</t>
  </si>
  <si>
    <t>鲍威</t>
  </si>
  <si>
    <t>邹承龙</t>
  </si>
  <si>
    <t>诸宣驰</t>
  </si>
  <si>
    <t>杨之潋</t>
  </si>
  <si>
    <t>涂翊均</t>
  </si>
  <si>
    <t>周航</t>
  </si>
  <si>
    <t>郭宸汐</t>
  </si>
  <si>
    <t>李嘉乐</t>
  </si>
  <si>
    <t>江一帆</t>
  </si>
  <si>
    <t>金姗姗</t>
  </si>
  <si>
    <t>冯子欣</t>
  </si>
  <si>
    <t>姚力慈</t>
  </si>
  <si>
    <t>叶子煊</t>
  </si>
  <si>
    <t>范星月</t>
  </si>
  <si>
    <t>李鑫婷</t>
  </si>
  <si>
    <t>朱嫣</t>
  </si>
  <si>
    <t>黄钰</t>
  </si>
  <si>
    <t>曾雨轩</t>
  </si>
  <si>
    <t>苏澈</t>
  </si>
  <si>
    <t>吴雅洁</t>
  </si>
  <si>
    <t>张沁希</t>
  </si>
  <si>
    <t>沈钰婕</t>
  </si>
  <si>
    <t>宋利</t>
  </si>
  <si>
    <t>赵蓉萱</t>
  </si>
  <si>
    <t>郑迪心</t>
  </si>
  <si>
    <t>史然</t>
  </si>
  <si>
    <t>李雨萌</t>
  </si>
  <si>
    <t>李桐</t>
  </si>
  <si>
    <t>郑佳虹</t>
  </si>
  <si>
    <t>杨雨歌</t>
  </si>
  <si>
    <t>刘钊嫒</t>
  </si>
  <si>
    <t>杜一格</t>
  </si>
  <si>
    <t>彭楚薇</t>
  </si>
  <si>
    <t>邓梦佳</t>
  </si>
  <si>
    <t>曾乐颜</t>
  </si>
  <si>
    <t>申丽晓</t>
  </si>
  <si>
    <t>吉雪莲</t>
  </si>
  <si>
    <t>张萌清</t>
  </si>
  <si>
    <t>陆毓仪</t>
  </si>
  <si>
    <t>龙孟兰</t>
  </si>
  <si>
    <t>廖欣钰</t>
  </si>
  <si>
    <t>吴晓雪</t>
  </si>
  <si>
    <t>潘建豪</t>
  </si>
  <si>
    <t>張曉彤</t>
  </si>
  <si>
    <t>2019级财务管理（双语实验班） 汇总</t>
  </si>
  <si>
    <t>普布旦增</t>
  </si>
  <si>
    <t>2019级财政学</t>
  </si>
  <si>
    <t>赵树旻</t>
  </si>
  <si>
    <t>周陈晋</t>
  </si>
  <si>
    <t>王艺玮</t>
  </si>
  <si>
    <t>李佳晴</t>
  </si>
  <si>
    <t>田雪欣</t>
  </si>
  <si>
    <t>高祎鸣</t>
  </si>
  <si>
    <t>汤玉涵</t>
  </si>
  <si>
    <t>颜秋婷</t>
  </si>
  <si>
    <t>王晗</t>
  </si>
  <si>
    <t>泽仁玉珍</t>
  </si>
  <si>
    <t>佟佳慧</t>
  </si>
  <si>
    <t>王彤</t>
  </si>
  <si>
    <t>玉素甫江·亚森</t>
  </si>
  <si>
    <t>龙晓龙</t>
  </si>
  <si>
    <t>强正正</t>
  </si>
  <si>
    <t>罗洋</t>
  </si>
  <si>
    <t>赵倪可</t>
  </si>
  <si>
    <t>徐航</t>
  </si>
  <si>
    <t>阿地拉·尼亚孜</t>
  </si>
  <si>
    <t>次德吉</t>
  </si>
  <si>
    <t>周治莼</t>
  </si>
  <si>
    <t>程伟彤</t>
  </si>
  <si>
    <t>王芊予</t>
  </si>
  <si>
    <t>黄浩宇</t>
  </si>
  <si>
    <t>塔布斯·切热扎提</t>
  </si>
  <si>
    <t>朗加</t>
  </si>
  <si>
    <t>俞杨</t>
  </si>
  <si>
    <t>文寓</t>
  </si>
  <si>
    <t>古丽拜尔·阿卜莱提</t>
  </si>
  <si>
    <t>陈淑娟</t>
  </si>
  <si>
    <t>尹麦琪</t>
  </si>
  <si>
    <t>麦迪娜·艾旦木</t>
  </si>
  <si>
    <t>戚璇</t>
  </si>
  <si>
    <t>吴蓉</t>
  </si>
  <si>
    <t>次仁央宗</t>
  </si>
  <si>
    <t>扎西白姆</t>
  </si>
  <si>
    <t>王搏亚</t>
  </si>
  <si>
    <t>史林洁</t>
  </si>
  <si>
    <t>2019级财政学 汇总</t>
  </si>
  <si>
    <t>李晨浩</t>
  </si>
  <si>
    <t>2019级财政学类</t>
  </si>
  <si>
    <t>2019级财政学类 汇总</t>
  </si>
  <si>
    <t>王子豪</t>
  </si>
  <si>
    <t>2019级电子商务（支付结算）</t>
  </si>
  <si>
    <t>罗文帅</t>
  </si>
  <si>
    <t>梁予潇</t>
  </si>
  <si>
    <t>徐洋</t>
  </si>
  <si>
    <t>胡龚泽</t>
  </si>
  <si>
    <t>甘学燕</t>
  </si>
  <si>
    <t>李诗航</t>
  </si>
  <si>
    <t>潘晓宇</t>
  </si>
  <si>
    <t>曾宏渝</t>
  </si>
  <si>
    <t>吴昊</t>
  </si>
  <si>
    <t>阿勒合斯·阿达力</t>
  </si>
  <si>
    <t>李若乔</t>
  </si>
  <si>
    <t>贺月</t>
  </si>
  <si>
    <t>张宸嫣</t>
  </si>
  <si>
    <t>莫景翔</t>
  </si>
  <si>
    <t>迪力亚尔·吐尔逊</t>
  </si>
  <si>
    <t>陈政</t>
  </si>
  <si>
    <t>李君卓</t>
  </si>
  <si>
    <t>周鸿敏</t>
  </si>
  <si>
    <t>叶观爱</t>
  </si>
  <si>
    <t>何茜</t>
  </si>
  <si>
    <t>格桑罗布</t>
  </si>
  <si>
    <t>黄煌</t>
  </si>
  <si>
    <t>周雨桐</t>
  </si>
  <si>
    <t>马悦</t>
  </si>
  <si>
    <t>路子</t>
  </si>
  <si>
    <t>逯堂林</t>
  </si>
  <si>
    <t>王文慧子</t>
  </si>
  <si>
    <t>马楠</t>
  </si>
  <si>
    <t>饶骁</t>
  </si>
  <si>
    <t>孜巴古丽·艾买提</t>
  </si>
  <si>
    <t>张子涵</t>
  </si>
  <si>
    <t>李昊泽</t>
  </si>
  <si>
    <t>2019级电子商务（支付结算） 汇总</t>
  </si>
  <si>
    <t>任宇轩</t>
  </si>
  <si>
    <t>2019级法学</t>
  </si>
  <si>
    <t>朱荻</t>
  </si>
  <si>
    <t>陈俊飞</t>
  </si>
  <si>
    <t>覃潘文</t>
  </si>
  <si>
    <t>阿力木江·艾力</t>
  </si>
  <si>
    <t>乔一洋</t>
  </si>
  <si>
    <t>寸文东</t>
  </si>
  <si>
    <t>哈建东</t>
  </si>
  <si>
    <t>董文果</t>
  </si>
  <si>
    <t>崔扬</t>
  </si>
  <si>
    <t>张昌瑞</t>
  </si>
  <si>
    <t>周小南</t>
  </si>
  <si>
    <t>李东泽</t>
  </si>
  <si>
    <t>潘礼彧涵</t>
  </si>
  <si>
    <t>姜昊</t>
  </si>
  <si>
    <t>洪婕</t>
  </si>
  <si>
    <t>雍洁</t>
  </si>
  <si>
    <t>乃依曼·肖吾开提</t>
  </si>
  <si>
    <t>刘子烨</t>
  </si>
  <si>
    <t>许彩霞</t>
  </si>
  <si>
    <t>丁噹</t>
  </si>
  <si>
    <t>康振宇</t>
  </si>
  <si>
    <t>黄鑫鑫</t>
  </si>
  <si>
    <t>傅诗慧</t>
  </si>
  <si>
    <t>阿依达娜·吉厄斯别克</t>
  </si>
  <si>
    <t>周冰雪</t>
  </si>
  <si>
    <t>穆凯代斯·艾散</t>
  </si>
  <si>
    <t>张梦乐</t>
  </si>
  <si>
    <t>吴映妹</t>
  </si>
  <si>
    <t>钟秋萍</t>
  </si>
  <si>
    <t>杨雯岚</t>
  </si>
  <si>
    <t>赵可</t>
  </si>
  <si>
    <t>程诗家</t>
  </si>
  <si>
    <t>周艺</t>
  </si>
  <si>
    <t>刘辰浩</t>
  </si>
  <si>
    <t>温舒雅</t>
  </si>
  <si>
    <t>谭雯骊</t>
  </si>
  <si>
    <t>何之洲</t>
  </si>
  <si>
    <t>温雨萱</t>
  </si>
  <si>
    <t>李泓婷</t>
  </si>
  <si>
    <t>吴仕鑫</t>
  </si>
  <si>
    <t>赵昀双</t>
  </si>
  <si>
    <t>秦雨田</t>
  </si>
  <si>
    <t>马志龙</t>
  </si>
  <si>
    <t>于洋</t>
  </si>
  <si>
    <t>李奕佳</t>
  </si>
  <si>
    <t>陈思亦</t>
  </si>
  <si>
    <t>王烨琪</t>
  </si>
  <si>
    <t>2019级法学 汇总</t>
  </si>
  <si>
    <t>魏翼展</t>
  </si>
  <si>
    <t>2019级法学（法学与会计学双学位班）</t>
  </si>
  <si>
    <t>吉星</t>
  </si>
  <si>
    <t>彭澳龙</t>
  </si>
  <si>
    <t>刘澍余</t>
  </si>
  <si>
    <t>盛智博</t>
  </si>
  <si>
    <t>施杰隆</t>
  </si>
  <si>
    <t>周兴</t>
  </si>
  <si>
    <t>徐峥</t>
  </si>
  <si>
    <t>赵惠泽</t>
  </si>
  <si>
    <t>谷一峰</t>
  </si>
  <si>
    <t>乐熙洋</t>
  </si>
  <si>
    <t>赵亮</t>
  </si>
  <si>
    <t>张易龙</t>
  </si>
  <si>
    <t>龚诗源</t>
  </si>
  <si>
    <t>孔文佳</t>
  </si>
  <si>
    <t>王蕾</t>
  </si>
  <si>
    <t>李旭彤</t>
  </si>
  <si>
    <t>吴怡</t>
  </si>
  <si>
    <t>杨出秀</t>
  </si>
  <si>
    <t>李丽臣</t>
  </si>
  <si>
    <t>许萌</t>
  </si>
  <si>
    <t>方贝灵</t>
  </si>
  <si>
    <t>陈书琪</t>
  </si>
  <si>
    <t>黄梓怡</t>
  </si>
  <si>
    <t>江曼榕</t>
  </si>
  <si>
    <t>胡雅琪</t>
  </si>
  <si>
    <t>刘欣</t>
  </si>
  <si>
    <t>胡钟月</t>
  </si>
  <si>
    <t>许星语</t>
  </si>
  <si>
    <t>丁若云</t>
  </si>
  <si>
    <t>易明晖</t>
  </si>
  <si>
    <t>赵昕玥</t>
  </si>
  <si>
    <t>麻馨月</t>
  </si>
  <si>
    <t>蔡菊露</t>
  </si>
  <si>
    <t>黄敏婷</t>
  </si>
  <si>
    <t>李珂珂</t>
  </si>
  <si>
    <t>雷亚洁</t>
  </si>
  <si>
    <t>唐枚丹</t>
  </si>
  <si>
    <t>张思语</t>
  </si>
  <si>
    <t>冯诗雨</t>
  </si>
  <si>
    <t>杨美娟</t>
  </si>
  <si>
    <t>宋璐</t>
  </si>
  <si>
    <t>王义然</t>
  </si>
  <si>
    <t>翁古云龙</t>
  </si>
  <si>
    <t>宋昀泽</t>
  </si>
  <si>
    <t>黄正鑫</t>
  </si>
  <si>
    <t>周宁锋</t>
  </si>
  <si>
    <t>乔本坚</t>
  </si>
  <si>
    <t>宁少杰</t>
  </si>
  <si>
    <t>陈泽熙</t>
  </si>
  <si>
    <t>段垚</t>
  </si>
  <si>
    <t>李政达</t>
  </si>
  <si>
    <t>韦昌鹏</t>
  </si>
  <si>
    <t>郑腾翔</t>
  </si>
  <si>
    <t>杜易龙</t>
  </si>
  <si>
    <t>张璐瑶</t>
  </si>
  <si>
    <t>任诗婕</t>
  </si>
  <si>
    <t>刘骄</t>
  </si>
  <si>
    <t>童亚琴</t>
  </si>
  <si>
    <t>于梓雯</t>
  </si>
  <si>
    <t>王劼</t>
  </si>
  <si>
    <t>罗扬</t>
  </si>
  <si>
    <t>张蕊</t>
  </si>
  <si>
    <t>黄玲玲</t>
  </si>
  <si>
    <t>黄琳惠</t>
  </si>
  <si>
    <t>熊丽</t>
  </si>
  <si>
    <t>宋婉婷</t>
  </si>
  <si>
    <t>石湘瑜</t>
  </si>
  <si>
    <t>黄先莹</t>
  </si>
  <si>
    <t>肖琬茗</t>
  </si>
  <si>
    <t>肖曾冰</t>
  </si>
  <si>
    <t>刘斯斯</t>
  </si>
  <si>
    <t>吴喻欣</t>
  </si>
  <si>
    <t>王一凡</t>
  </si>
  <si>
    <t>张欣悦</t>
  </si>
  <si>
    <t>李汶忆</t>
  </si>
  <si>
    <t>安颖惠</t>
  </si>
  <si>
    <t>陈芳芳</t>
  </si>
  <si>
    <t>陈奕洁</t>
  </si>
  <si>
    <t>杨曼</t>
  </si>
  <si>
    <t>魏虎跃</t>
  </si>
  <si>
    <t>杨雅婷</t>
  </si>
  <si>
    <t>黄依云</t>
  </si>
  <si>
    <t>汪子涵</t>
  </si>
  <si>
    <t>李梦菲</t>
  </si>
  <si>
    <t>张艺嘉</t>
  </si>
  <si>
    <t>陈静雯</t>
  </si>
  <si>
    <t>陈思贤</t>
  </si>
  <si>
    <t>曾诗雨</t>
  </si>
  <si>
    <t>方榕冰</t>
  </si>
  <si>
    <t>2019级法学（法学与会计学双学位班） 汇总</t>
  </si>
  <si>
    <t>陈洁</t>
  </si>
  <si>
    <t>2019级法学（法学与金融学实验班）</t>
  </si>
  <si>
    <t>孙琳</t>
  </si>
  <si>
    <t>唐伟朝</t>
  </si>
  <si>
    <t>王东澳</t>
  </si>
  <si>
    <t>张骥</t>
  </si>
  <si>
    <t>王静</t>
  </si>
  <si>
    <t>黄睿思</t>
  </si>
  <si>
    <t>张子璇</t>
  </si>
  <si>
    <t>任凯馨</t>
  </si>
  <si>
    <t>刘佳云</t>
  </si>
  <si>
    <t>冯梓妍</t>
  </si>
  <si>
    <t>孙奥婕</t>
  </si>
  <si>
    <t>胡慧娴</t>
  </si>
  <si>
    <t>张钱英</t>
  </si>
  <si>
    <t>孙琦蓉</t>
  </si>
  <si>
    <t>王颖</t>
  </si>
  <si>
    <t>苏烨</t>
  </si>
  <si>
    <t>游一帆</t>
  </si>
  <si>
    <t>屈子涵</t>
  </si>
  <si>
    <t>高沁雪</t>
  </si>
  <si>
    <t>索婧烨</t>
  </si>
  <si>
    <t>曹博雅</t>
  </si>
  <si>
    <t>刘可可</t>
  </si>
  <si>
    <t>黄琪洁</t>
  </si>
  <si>
    <t>唐宁远</t>
  </si>
  <si>
    <t>李子健</t>
  </si>
  <si>
    <t>周胤彤</t>
  </si>
  <si>
    <t>程颖</t>
  </si>
  <si>
    <t>杨添奥</t>
  </si>
  <si>
    <t>张欣雨</t>
  </si>
  <si>
    <t>李佳玉</t>
  </si>
  <si>
    <t>罗婷</t>
  </si>
  <si>
    <t>孙艺珍</t>
  </si>
  <si>
    <t>刘欣宇</t>
  </si>
  <si>
    <t>陈蔓芩</t>
  </si>
  <si>
    <t>王银燕</t>
  </si>
  <si>
    <t>秦丽娟</t>
  </si>
  <si>
    <t>张杼锦</t>
  </si>
  <si>
    <t>张子棋</t>
  </si>
  <si>
    <t>邹佳怡</t>
  </si>
  <si>
    <t>郭海洋</t>
  </si>
  <si>
    <t>金清颖</t>
  </si>
  <si>
    <t>郭宇航</t>
  </si>
  <si>
    <t>徐子翔</t>
  </si>
  <si>
    <t>覃怡婕</t>
  </si>
  <si>
    <t>王慧</t>
  </si>
  <si>
    <t>2019级法学（法学与金融学实验班） 汇总</t>
  </si>
  <si>
    <t>许欣</t>
  </si>
  <si>
    <t>2019级工商管理</t>
  </si>
  <si>
    <t>吴泓睿</t>
  </si>
  <si>
    <t>黄清清</t>
  </si>
  <si>
    <t>彭心泉</t>
  </si>
  <si>
    <t>骆美梅</t>
  </si>
  <si>
    <t>祝彩英</t>
  </si>
  <si>
    <t>李爽</t>
  </si>
  <si>
    <t>尹姝</t>
  </si>
  <si>
    <t>赵崇稳</t>
  </si>
  <si>
    <t>卢露</t>
  </si>
  <si>
    <t>杨美</t>
  </si>
  <si>
    <t>兰娅兰</t>
  </si>
  <si>
    <t>潘欣蕾</t>
  </si>
  <si>
    <t>徐璐玲</t>
  </si>
  <si>
    <t>文媛媛</t>
  </si>
  <si>
    <t>任佳慧</t>
  </si>
  <si>
    <t>李婧一</t>
  </si>
  <si>
    <t>靳羽西</t>
  </si>
  <si>
    <t>古佳佳</t>
  </si>
  <si>
    <t>黄婷</t>
  </si>
  <si>
    <t>锁恬</t>
  </si>
  <si>
    <t>李雯洁</t>
  </si>
  <si>
    <t>胡蝶</t>
  </si>
  <si>
    <t>邓茗月</t>
  </si>
  <si>
    <t>韦祎</t>
  </si>
  <si>
    <t>高雨歌</t>
  </si>
  <si>
    <t>吴章万</t>
  </si>
  <si>
    <t>王铭山</t>
  </si>
  <si>
    <t>荀聪</t>
  </si>
  <si>
    <t>罗如然</t>
  </si>
  <si>
    <t>范雯</t>
  </si>
  <si>
    <t>李晓榕</t>
  </si>
  <si>
    <t>郭宇菲</t>
  </si>
  <si>
    <t>朱若妤</t>
  </si>
  <si>
    <t>陈冠宏</t>
  </si>
  <si>
    <t>曾志军</t>
  </si>
  <si>
    <t>吉春晖</t>
  </si>
  <si>
    <t>王志阳</t>
  </si>
  <si>
    <t>马桂英</t>
  </si>
  <si>
    <t>罗茜琳</t>
  </si>
  <si>
    <t>黄云蔚</t>
  </si>
  <si>
    <t>符子瑜</t>
  </si>
  <si>
    <t>赵雯怡</t>
  </si>
  <si>
    <t>蒋雨珂</t>
  </si>
  <si>
    <t>张湘卓</t>
  </si>
  <si>
    <t>李雨雪</t>
  </si>
  <si>
    <t>张家瑶</t>
  </si>
  <si>
    <t>陈旭健</t>
  </si>
  <si>
    <t>陈冉</t>
  </si>
  <si>
    <t>田渝</t>
  </si>
  <si>
    <t>王唯一</t>
  </si>
  <si>
    <t>2019级工商管理 汇总</t>
  </si>
  <si>
    <t>周雨婷</t>
  </si>
  <si>
    <t>2019级工商管理（金融服务与管理实验班）</t>
  </si>
  <si>
    <t>马若彤</t>
  </si>
  <si>
    <t>张赛楠</t>
  </si>
  <si>
    <t>何俊龙</t>
  </si>
  <si>
    <t>杨超</t>
  </si>
  <si>
    <t>李国强</t>
  </si>
  <si>
    <t>杨钰钰</t>
  </si>
  <si>
    <t>赵芃果</t>
  </si>
  <si>
    <t>鞠笑啸</t>
  </si>
  <si>
    <t>张梓溪</t>
  </si>
  <si>
    <t>张纯</t>
  </si>
  <si>
    <t>吴婉婷</t>
  </si>
  <si>
    <t>杨留杰</t>
  </si>
  <si>
    <t>邹来亮</t>
  </si>
  <si>
    <t>赵玺元</t>
  </si>
  <si>
    <t>刘永康</t>
  </si>
  <si>
    <t>马瑞婷</t>
  </si>
  <si>
    <t>王玉宁</t>
  </si>
  <si>
    <t>杨佳蕊</t>
  </si>
  <si>
    <t>李晓雪</t>
  </si>
  <si>
    <t>张帝杰</t>
  </si>
  <si>
    <t>赖伟琦</t>
  </si>
  <si>
    <t>薄留康</t>
  </si>
  <si>
    <t>韩静宇</t>
  </si>
  <si>
    <t>马潇雨</t>
  </si>
  <si>
    <t>刘玺悦</t>
  </si>
  <si>
    <t>赵琴梦</t>
  </si>
  <si>
    <t>吴蔚然</t>
  </si>
  <si>
    <t>陈文璟</t>
  </si>
  <si>
    <t>岳少玄</t>
  </si>
  <si>
    <t>周文馨</t>
  </si>
  <si>
    <t>沈佳妮</t>
  </si>
  <si>
    <t>程继贤</t>
  </si>
  <si>
    <t>王佳芮</t>
  </si>
  <si>
    <t>杨蕊</t>
  </si>
  <si>
    <t>寇雅凯</t>
  </si>
  <si>
    <t>谢冰凝</t>
  </si>
  <si>
    <t>王佳欣</t>
  </si>
  <si>
    <t>商珂</t>
  </si>
  <si>
    <t>刘若希</t>
  </si>
  <si>
    <t>王鲁茜雅</t>
  </si>
  <si>
    <t>邵子君</t>
  </si>
  <si>
    <t>胡鹏</t>
  </si>
  <si>
    <t>申奥</t>
  </si>
  <si>
    <t>韩旭冉</t>
  </si>
  <si>
    <t>伍采蝶</t>
  </si>
  <si>
    <t>应光耀</t>
  </si>
  <si>
    <t>王思卓</t>
  </si>
  <si>
    <t>汤祥</t>
  </si>
  <si>
    <t>李世骄</t>
  </si>
  <si>
    <t>2019级工商管理（金融服务与管理实验班） 汇总</t>
  </si>
  <si>
    <t>陈星宇</t>
  </si>
  <si>
    <t>2019级工商管理（双语实验班）</t>
  </si>
  <si>
    <t>梁俊柯</t>
  </si>
  <si>
    <t>贾杰皓</t>
  </si>
  <si>
    <t>张鹏巍</t>
  </si>
  <si>
    <t>繆嘉荣</t>
  </si>
  <si>
    <t>刘昆</t>
  </si>
  <si>
    <t>陆旭阳</t>
  </si>
  <si>
    <t>刘朝琳</t>
  </si>
  <si>
    <t>杨再康</t>
  </si>
  <si>
    <t>吕治周</t>
  </si>
  <si>
    <t>朱睿</t>
  </si>
  <si>
    <t>常斯迈</t>
  </si>
  <si>
    <t>康泷予</t>
  </si>
  <si>
    <t>刘思宇</t>
  </si>
  <si>
    <t>林滢</t>
  </si>
  <si>
    <t>蔡聿淇</t>
  </si>
  <si>
    <t>謝佳蓉</t>
  </si>
  <si>
    <t>魏思雨</t>
  </si>
  <si>
    <t>侯昕玥</t>
  </si>
  <si>
    <t>黄雅鑫</t>
  </si>
  <si>
    <t>陈思羽</t>
  </si>
  <si>
    <t>朱悦颖</t>
  </si>
  <si>
    <t>李月妍</t>
  </si>
  <si>
    <t>蒙雪晟</t>
  </si>
  <si>
    <t>刘润霖</t>
  </si>
  <si>
    <t>于佳慧</t>
  </si>
  <si>
    <t>周宇佳</t>
  </si>
  <si>
    <t>徐欣怡</t>
  </si>
  <si>
    <t>王馨婧</t>
  </si>
  <si>
    <t>刘晨歆</t>
  </si>
  <si>
    <t>程东霖</t>
  </si>
  <si>
    <t>唐彦斐</t>
  </si>
  <si>
    <t>王瑞</t>
  </si>
  <si>
    <t>朱维</t>
  </si>
  <si>
    <t>陈港</t>
  </si>
  <si>
    <t>鄭德標</t>
  </si>
  <si>
    <t>龙瑞欧</t>
  </si>
  <si>
    <t>甄雨阳</t>
  </si>
  <si>
    <t>欧阳春华</t>
  </si>
  <si>
    <t>袁培森</t>
  </si>
  <si>
    <t>华博</t>
  </si>
  <si>
    <t>曹兆衡</t>
  </si>
  <si>
    <t>陳昱穎</t>
  </si>
  <si>
    <t>高一丁</t>
  </si>
  <si>
    <t>李仁祚</t>
  </si>
  <si>
    <t>田俊驰</t>
  </si>
  <si>
    <t>羅翊瑄</t>
  </si>
  <si>
    <t>姚言彤</t>
  </si>
  <si>
    <t>罗欣玥</t>
  </si>
  <si>
    <t>贾博瑶</t>
  </si>
  <si>
    <t>周晓彤</t>
  </si>
  <si>
    <t>陈曦</t>
  </si>
  <si>
    <t>罗淇心</t>
  </si>
  <si>
    <t>沈子涵</t>
  </si>
  <si>
    <t>施淳航</t>
  </si>
  <si>
    <t>魏立韫</t>
  </si>
  <si>
    <t>魏婧</t>
  </si>
  <si>
    <t>蔡曉瑩</t>
  </si>
  <si>
    <t>谷月</t>
  </si>
  <si>
    <t>齐煜</t>
  </si>
  <si>
    <t>裴悦莹</t>
  </si>
  <si>
    <t>2019级工商管理（双语实验班） 汇总</t>
  </si>
  <si>
    <t>韩子浩</t>
  </si>
  <si>
    <t>2019级工商管理类（工商学院）</t>
  </si>
  <si>
    <t>黄思婷</t>
  </si>
  <si>
    <t>2019级工商管理类（工商学院） 汇总</t>
  </si>
  <si>
    <t>王啸秋</t>
  </si>
  <si>
    <t>2019级管理科学</t>
  </si>
  <si>
    <t>褚涛</t>
  </si>
  <si>
    <t>宋客</t>
  </si>
  <si>
    <t>余思贤</t>
  </si>
  <si>
    <t>刘柏源</t>
  </si>
  <si>
    <t>唐昊</t>
  </si>
  <si>
    <t>黄宝成</t>
  </si>
  <si>
    <t>徐俊桥</t>
  </si>
  <si>
    <t>丁浩一</t>
  </si>
  <si>
    <t>谭政文</t>
  </si>
  <si>
    <t>刘嘉鸿</t>
  </si>
  <si>
    <t>卢衍</t>
  </si>
  <si>
    <t>欧阳仲昆</t>
  </si>
  <si>
    <t>梁钰康</t>
  </si>
  <si>
    <t>李棪秋</t>
  </si>
  <si>
    <t>韩娇</t>
  </si>
  <si>
    <t>韩郝妍</t>
  </si>
  <si>
    <t>杜文洁</t>
  </si>
  <si>
    <t>郝宇</t>
  </si>
  <si>
    <t>张安娜</t>
  </si>
  <si>
    <t>万里晴</t>
  </si>
  <si>
    <t>何晓雨</t>
  </si>
  <si>
    <t>朱予糯</t>
  </si>
  <si>
    <t>徐馨</t>
  </si>
  <si>
    <t>胡竹</t>
  </si>
  <si>
    <t>杨婧</t>
  </si>
  <si>
    <t>石金冰</t>
  </si>
  <si>
    <t>周睿灵</t>
  </si>
  <si>
    <t>2019级管理科学 汇总</t>
  </si>
  <si>
    <t>李昕潼</t>
  </si>
  <si>
    <t>2019级国际经济与贸易（双语实验班）</t>
  </si>
  <si>
    <t>万雯欣</t>
  </si>
  <si>
    <t>李义华</t>
  </si>
  <si>
    <t>卓虹均</t>
  </si>
  <si>
    <t>郁秋岚</t>
  </si>
  <si>
    <t>杨冰洁</t>
  </si>
  <si>
    <t>王睿</t>
  </si>
  <si>
    <t>曹恩鑫</t>
  </si>
  <si>
    <t>唐中石</t>
  </si>
  <si>
    <t>郭嘉文</t>
  </si>
  <si>
    <t>王磊</t>
  </si>
  <si>
    <t>代金江</t>
  </si>
  <si>
    <t>董政</t>
  </si>
  <si>
    <t>陈昱廷</t>
  </si>
  <si>
    <t>肖天昊</t>
  </si>
  <si>
    <t>宋宇鑫</t>
  </si>
  <si>
    <t>秋大林</t>
  </si>
  <si>
    <t>付瀚瑶</t>
  </si>
  <si>
    <t>齐佳格格</t>
  </si>
  <si>
    <t>韩天阳</t>
  </si>
  <si>
    <t>董旖旗</t>
  </si>
  <si>
    <t>苏佳妮</t>
  </si>
  <si>
    <t>姚依宁</t>
  </si>
  <si>
    <t>李炜桢</t>
  </si>
  <si>
    <t>余亚婷</t>
  </si>
  <si>
    <t>陈嘉妍</t>
  </si>
  <si>
    <t>蒋铭珂</t>
  </si>
  <si>
    <t>李妍新</t>
  </si>
  <si>
    <t>陈闫思彤</t>
  </si>
  <si>
    <t>高文瑾</t>
  </si>
  <si>
    <t>崔凯恒</t>
  </si>
  <si>
    <t>周成智</t>
  </si>
  <si>
    <t>李小浩</t>
  </si>
  <si>
    <t>李潇</t>
  </si>
  <si>
    <t>邢裕哲</t>
  </si>
  <si>
    <t>马宇辰</t>
  </si>
  <si>
    <t>黄吉星</t>
  </si>
  <si>
    <t>王首翔</t>
  </si>
  <si>
    <t>欧阳翰骏</t>
  </si>
  <si>
    <t>丁旭旭</t>
  </si>
  <si>
    <t>郑瑞龙</t>
  </si>
  <si>
    <t>韦宏璋</t>
  </si>
  <si>
    <t>王文</t>
  </si>
  <si>
    <t>罗妍</t>
  </si>
  <si>
    <t>李净伊</t>
  </si>
  <si>
    <t>陈佳仪</t>
  </si>
  <si>
    <t>吴润洁</t>
  </si>
  <si>
    <t>万芳琴</t>
  </si>
  <si>
    <t>张煜莹</t>
  </si>
  <si>
    <t>梁茹怡</t>
  </si>
  <si>
    <t>滕子涵</t>
  </si>
  <si>
    <t>白嘉妍</t>
  </si>
  <si>
    <t>朱雯迪</t>
  </si>
  <si>
    <t>荣峥</t>
  </si>
  <si>
    <t>邬斯琪</t>
  </si>
  <si>
    <t>陈媛媛</t>
  </si>
  <si>
    <t>张栋晓</t>
  </si>
  <si>
    <t>胡朋</t>
  </si>
  <si>
    <t>解岷川</t>
  </si>
  <si>
    <t>吴桐</t>
  </si>
  <si>
    <t>王凯松</t>
  </si>
  <si>
    <t>王定</t>
  </si>
  <si>
    <t>赵埔希</t>
  </si>
  <si>
    <t>高灵杰</t>
  </si>
  <si>
    <t>李玥彤</t>
  </si>
  <si>
    <t>李雯静</t>
  </si>
  <si>
    <t>袁若珩</t>
  </si>
  <si>
    <t>林可</t>
  </si>
  <si>
    <t>陈苏悦</t>
  </si>
  <si>
    <t>江婉昕</t>
  </si>
  <si>
    <t>王源玲</t>
  </si>
  <si>
    <t>刘承诺</t>
  </si>
  <si>
    <t>谭子希</t>
  </si>
  <si>
    <t>金文瑞</t>
  </si>
  <si>
    <t>高星童</t>
  </si>
  <si>
    <t>田芮菏</t>
  </si>
  <si>
    <t>施诺</t>
  </si>
  <si>
    <t>刘晓宇</t>
  </si>
  <si>
    <t>王妍菲</t>
  </si>
  <si>
    <t>罗浛嘉</t>
  </si>
  <si>
    <t>冯淞</t>
  </si>
  <si>
    <t>姚力文</t>
  </si>
  <si>
    <t>毛福进</t>
  </si>
  <si>
    <t>邱枫驰</t>
  </si>
  <si>
    <t>王羽辰</t>
  </si>
  <si>
    <t>向廷睿</t>
  </si>
  <si>
    <t>刘伟</t>
  </si>
  <si>
    <t>吴春芃</t>
  </si>
  <si>
    <t>柴超群</t>
  </si>
  <si>
    <t>陈思行</t>
  </si>
  <si>
    <t>李思衡</t>
  </si>
  <si>
    <t>王枢桓</t>
  </si>
  <si>
    <t>刘沫池</t>
  </si>
  <si>
    <t>苟嘉乐</t>
  </si>
  <si>
    <t>王艺锦</t>
  </si>
  <si>
    <t>杨澜</t>
  </si>
  <si>
    <t>李子欣</t>
  </si>
  <si>
    <t>杨思琪</t>
  </si>
  <si>
    <t>赵滢滢</t>
  </si>
  <si>
    <t>杨寒舒</t>
  </si>
  <si>
    <t>薛文鱼</t>
  </si>
  <si>
    <t>何涵</t>
  </si>
  <si>
    <t>程寅萍</t>
  </si>
  <si>
    <t>陈诺</t>
  </si>
  <si>
    <t>陈思怡</t>
  </si>
  <si>
    <t>吴师腾</t>
  </si>
  <si>
    <t>刘广贤</t>
  </si>
  <si>
    <t>张文雯</t>
  </si>
  <si>
    <t>高乙桐</t>
  </si>
  <si>
    <t>李仪暄</t>
  </si>
  <si>
    <t>鲍思琪</t>
  </si>
  <si>
    <t>刘新月</t>
  </si>
  <si>
    <t>邱冉曦</t>
  </si>
  <si>
    <t>刘蕾</t>
  </si>
  <si>
    <t>欧阳馨雨</t>
  </si>
  <si>
    <t>粟雨欣</t>
  </si>
  <si>
    <t>郭婧怡</t>
  </si>
  <si>
    <t>董吉晴</t>
  </si>
  <si>
    <t>李爱斯诺</t>
  </si>
  <si>
    <t>李欣然</t>
  </si>
  <si>
    <t>翁偉雄</t>
  </si>
  <si>
    <t>刘雨婷</t>
  </si>
  <si>
    <t>2019级国际经济与贸易（双语实验班） 汇总</t>
  </si>
  <si>
    <t>陈柯宇</t>
  </si>
  <si>
    <t>2019级国际商务</t>
  </si>
  <si>
    <t>蒋春木</t>
  </si>
  <si>
    <t>杨清雯</t>
  </si>
  <si>
    <t>周柏羽</t>
  </si>
  <si>
    <t>郝晋铎</t>
  </si>
  <si>
    <t>徐康明</t>
  </si>
  <si>
    <t>邢西成</t>
  </si>
  <si>
    <t>李天意</t>
  </si>
  <si>
    <t>康佳欣</t>
  </si>
  <si>
    <t>黄秋棣</t>
  </si>
  <si>
    <t>肖天佑</t>
  </si>
  <si>
    <t>邓德钊</t>
  </si>
  <si>
    <t>汪熠</t>
  </si>
  <si>
    <t>钟坤琎</t>
  </si>
  <si>
    <t>刘罗键</t>
  </si>
  <si>
    <t>何厚初</t>
  </si>
  <si>
    <t>刘英特</t>
  </si>
  <si>
    <t>漆雕家枢</t>
  </si>
  <si>
    <t>于世奇</t>
  </si>
  <si>
    <t>李宥辰</t>
  </si>
  <si>
    <t>赵泽菥</t>
  </si>
  <si>
    <t>王馨曼</t>
  </si>
  <si>
    <t>刘诗睿</t>
  </si>
  <si>
    <t>马语遥</t>
  </si>
  <si>
    <t>袁慧</t>
  </si>
  <si>
    <t>冯一倩</t>
  </si>
  <si>
    <t>张晓晓</t>
  </si>
  <si>
    <t>申一君</t>
  </si>
  <si>
    <t>申栩晖</t>
  </si>
  <si>
    <t>范欣慧</t>
  </si>
  <si>
    <t>谭瑾</t>
  </si>
  <si>
    <t>姜彤</t>
  </si>
  <si>
    <t>谢东廷</t>
  </si>
  <si>
    <t>林珑</t>
  </si>
  <si>
    <t>唐羽柔</t>
  </si>
  <si>
    <t>陈蕾安</t>
  </si>
  <si>
    <t>孙瑞泓</t>
  </si>
  <si>
    <t>黎熙玖玖</t>
  </si>
  <si>
    <t>任海丽</t>
  </si>
  <si>
    <t>李彦霖</t>
  </si>
  <si>
    <t>肖羽璇</t>
  </si>
  <si>
    <t>廖越昔</t>
  </si>
  <si>
    <t>刘嘉瑜</t>
  </si>
  <si>
    <t>佘小华</t>
  </si>
  <si>
    <t>罗本玥</t>
  </si>
  <si>
    <t>李艾琳</t>
  </si>
  <si>
    <t>谭睿</t>
  </si>
  <si>
    <t>付越</t>
  </si>
  <si>
    <t>潘心悦</t>
  </si>
  <si>
    <t>李言</t>
  </si>
  <si>
    <t>李沅芷</t>
  </si>
  <si>
    <t>马唯霖</t>
  </si>
  <si>
    <t>2019级国际商务 汇总</t>
  </si>
  <si>
    <t>唐毅</t>
  </si>
  <si>
    <t>2019级国际商务（双语实验班）</t>
  </si>
  <si>
    <t>黄天龙</t>
  </si>
  <si>
    <t>姚又文</t>
  </si>
  <si>
    <t>罗春玲</t>
  </si>
  <si>
    <t>王湘菱</t>
  </si>
  <si>
    <t>甘璐绮</t>
  </si>
  <si>
    <t>毛青云</t>
  </si>
  <si>
    <t>王新钰</t>
  </si>
  <si>
    <t>冯秉然</t>
  </si>
  <si>
    <t>陈清艺</t>
  </si>
  <si>
    <t>陈超银</t>
  </si>
  <si>
    <t>尹梦淇</t>
  </si>
  <si>
    <t>陈妍妍</t>
  </si>
  <si>
    <t>杨正涛</t>
  </si>
  <si>
    <t>高明睿</t>
  </si>
  <si>
    <t>李齐民</t>
  </si>
  <si>
    <t>王仁余智</t>
  </si>
  <si>
    <t>于稚洋</t>
  </si>
  <si>
    <t>张文豪</t>
  </si>
  <si>
    <t>张震</t>
  </si>
  <si>
    <t>胡芯瑞</t>
  </si>
  <si>
    <t>屈文昕</t>
  </si>
  <si>
    <t>周慧</t>
  </si>
  <si>
    <t>朱冰芸</t>
  </si>
  <si>
    <t>许椀萍</t>
  </si>
  <si>
    <t>简牧纯</t>
  </si>
  <si>
    <t>邓淇</t>
  </si>
  <si>
    <t>2019级国际商务（双语实验班） 汇总</t>
  </si>
  <si>
    <t>张瀚中</t>
  </si>
  <si>
    <t>2019级汉语言文学（财经文秘）</t>
  </si>
  <si>
    <t>伍一</t>
  </si>
  <si>
    <t>文鹏</t>
  </si>
  <si>
    <t>朱阳</t>
  </si>
  <si>
    <t>向毅</t>
  </si>
  <si>
    <t>许哲</t>
  </si>
  <si>
    <t>夏昕海</t>
  </si>
  <si>
    <t>孟俊豪</t>
  </si>
  <si>
    <t>文庆宇</t>
  </si>
  <si>
    <t>王劲开</t>
  </si>
  <si>
    <t>文偲</t>
  </si>
  <si>
    <t>邱权</t>
  </si>
  <si>
    <t>韦杏炜</t>
  </si>
  <si>
    <t>王会娟</t>
  </si>
  <si>
    <t>姚小霞</t>
  </si>
  <si>
    <t>罗洁</t>
  </si>
  <si>
    <t>刘洁</t>
  </si>
  <si>
    <t>王玉婷</t>
  </si>
  <si>
    <t>杜睿</t>
  </si>
  <si>
    <t>卢前前</t>
  </si>
  <si>
    <t>尼杨</t>
  </si>
  <si>
    <t>郭娜</t>
  </si>
  <si>
    <t>王子博</t>
  </si>
  <si>
    <t>郭璐</t>
  </si>
  <si>
    <t>根松拥措</t>
  </si>
  <si>
    <t>吕莎</t>
  </si>
  <si>
    <t>辛玥</t>
  </si>
  <si>
    <t>斯朗措姆</t>
  </si>
  <si>
    <t>彭燕</t>
  </si>
  <si>
    <t>2019级汉语言文学（财经文秘） 汇总</t>
  </si>
  <si>
    <t>祖春正</t>
  </si>
  <si>
    <t>2019级行政管理</t>
  </si>
  <si>
    <t>孙佳茜</t>
  </si>
  <si>
    <t>阿旺措姆</t>
  </si>
  <si>
    <t>达娃措姆</t>
  </si>
  <si>
    <t>张智明</t>
  </si>
  <si>
    <t>何广鹏</t>
  </si>
  <si>
    <t>崔洪池</t>
  </si>
  <si>
    <t>曾维苇</t>
  </si>
  <si>
    <t>戚晴</t>
  </si>
  <si>
    <t>陈哲</t>
  </si>
  <si>
    <t>文渊</t>
  </si>
  <si>
    <t>马梓楠</t>
  </si>
  <si>
    <t>杨洋</t>
  </si>
  <si>
    <t>王宇杰</t>
  </si>
  <si>
    <t>李智浩</t>
  </si>
  <si>
    <t>姚钱辉</t>
  </si>
  <si>
    <t>陈昕</t>
  </si>
  <si>
    <t>陈俊齐</t>
  </si>
  <si>
    <t>阮游川</t>
  </si>
  <si>
    <t>吴沫磬</t>
  </si>
  <si>
    <t>胡思捷</t>
  </si>
  <si>
    <t>黄欢</t>
  </si>
  <si>
    <t>马学瑞</t>
  </si>
  <si>
    <t>黄雅薇</t>
  </si>
  <si>
    <t>杨凤环</t>
  </si>
  <si>
    <t>再努热姆·艾山江</t>
  </si>
  <si>
    <t>王欣怡</t>
  </si>
  <si>
    <t>苏比努尔·沙拉木</t>
  </si>
  <si>
    <t>布姆阿尼</t>
  </si>
  <si>
    <t>杨雯丽</t>
  </si>
  <si>
    <t>汤璇</t>
  </si>
  <si>
    <t>次仁德吉</t>
  </si>
  <si>
    <t>胡钰峰</t>
  </si>
  <si>
    <t>吴飞</t>
  </si>
  <si>
    <t>王露芹</t>
  </si>
  <si>
    <t>德吉卓嘎</t>
  </si>
  <si>
    <t>曾君</t>
  </si>
  <si>
    <t>袁子淳</t>
  </si>
  <si>
    <t>海天</t>
  </si>
  <si>
    <t>2019级行政管理 汇总</t>
  </si>
  <si>
    <t>张欢</t>
  </si>
  <si>
    <t>2019级会计学（大数据方向）</t>
  </si>
  <si>
    <t>邱治豪</t>
  </si>
  <si>
    <t>张北</t>
  </si>
  <si>
    <t>陈娇</t>
  </si>
  <si>
    <t>向镔育</t>
  </si>
  <si>
    <t>谷檬</t>
  </si>
  <si>
    <t>陈可</t>
  </si>
  <si>
    <t>吐尔孙江·麦麦提尼亚孜</t>
  </si>
  <si>
    <t>黄媛</t>
  </si>
  <si>
    <t>唐于迪</t>
  </si>
  <si>
    <t>王嘉祺</t>
  </si>
  <si>
    <t>崔梦珅</t>
  </si>
  <si>
    <t>刘欣悦</t>
  </si>
  <si>
    <t>张可欣</t>
  </si>
  <si>
    <t>刘筱童</t>
  </si>
  <si>
    <t>姚苏桐</t>
  </si>
  <si>
    <t>钟江华</t>
  </si>
  <si>
    <t>吴佳瑾</t>
  </si>
  <si>
    <t>杨雯熙</t>
  </si>
  <si>
    <t>刘奕含</t>
  </si>
  <si>
    <t>王冠儒</t>
  </si>
  <si>
    <t>白空</t>
  </si>
  <si>
    <t>李闻达</t>
  </si>
  <si>
    <t>罗伟欣</t>
  </si>
  <si>
    <t>郑勇棋</t>
  </si>
  <si>
    <t>杨昱灿</t>
  </si>
  <si>
    <t>朱垣郦</t>
  </si>
  <si>
    <t>亢桢雅</t>
  </si>
  <si>
    <t>康心怡</t>
  </si>
  <si>
    <t>田群</t>
  </si>
  <si>
    <t>董芮君</t>
  </si>
  <si>
    <t>彭凤</t>
  </si>
  <si>
    <t>张沥之</t>
  </si>
  <si>
    <t>汪思琪</t>
  </si>
  <si>
    <t>黄思彤</t>
  </si>
  <si>
    <t>邓钰婷</t>
  </si>
  <si>
    <t>宋吉钰</t>
  </si>
  <si>
    <t>赖紫嫣</t>
  </si>
  <si>
    <t>高舒航</t>
  </si>
  <si>
    <t>张馨月</t>
  </si>
  <si>
    <t>陈冯千窈</t>
  </si>
  <si>
    <t>陈苗</t>
  </si>
  <si>
    <t>唐佳铭</t>
  </si>
  <si>
    <t>孙文龙</t>
  </si>
  <si>
    <t>程思齐</t>
  </si>
  <si>
    <t>郑丽文</t>
  </si>
  <si>
    <t>张沁</t>
  </si>
  <si>
    <t>耿琳华</t>
  </si>
  <si>
    <t>李禧霞</t>
  </si>
  <si>
    <t>牛青青</t>
  </si>
  <si>
    <t>尹洁</t>
  </si>
  <si>
    <t>张源浩</t>
  </si>
  <si>
    <t>任柳琪</t>
  </si>
  <si>
    <t>邓洁</t>
  </si>
  <si>
    <t>肖瑶</t>
  </si>
  <si>
    <t>尚佳</t>
  </si>
  <si>
    <t>崔思萌</t>
  </si>
  <si>
    <t>王童宇</t>
  </si>
  <si>
    <t>杨译翔</t>
  </si>
  <si>
    <t>狄琛博</t>
  </si>
  <si>
    <t>都元</t>
  </si>
  <si>
    <t>颜正天</t>
  </si>
  <si>
    <t>李子皙</t>
  </si>
  <si>
    <t>胡可</t>
  </si>
  <si>
    <t>户怡然</t>
  </si>
  <si>
    <t>刘雨薇</t>
  </si>
  <si>
    <t>窦艺鑫</t>
  </si>
  <si>
    <t>杨韵可</t>
  </si>
  <si>
    <t>刘爽</t>
  </si>
  <si>
    <t>穆静洁</t>
  </si>
  <si>
    <t>杨冰雁</t>
  </si>
  <si>
    <t>杨培</t>
  </si>
  <si>
    <t>田代闱</t>
  </si>
  <si>
    <t>王诗淇</t>
  </si>
  <si>
    <t>周子暄</t>
  </si>
  <si>
    <t>李君陶</t>
  </si>
  <si>
    <t>李淇睿</t>
  </si>
  <si>
    <t>赵玮艳</t>
  </si>
  <si>
    <t>杨叶群</t>
  </si>
  <si>
    <t>张珊珊</t>
  </si>
  <si>
    <t>冉冰清</t>
  </si>
  <si>
    <t>陈菲菲</t>
  </si>
  <si>
    <t>邓颖</t>
  </si>
  <si>
    <t>罗浩文</t>
  </si>
  <si>
    <t>张煜萱</t>
  </si>
  <si>
    <t>贾海昱</t>
  </si>
  <si>
    <t>李杭颖</t>
  </si>
  <si>
    <t>董习一</t>
  </si>
  <si>
    <t>彭席睿</t>
  </si>
  <si>
    <t>李怡雯</t>
  </si>
  <si>
    <t>谢梦滢</t>
  </si>
  <si>
    <t>胡世同</t>
  </si>
  <si>
    <t>危瑩</t>
  </si>
  <si>
    <t>馮曉彤</t>
  </si>
  <si>
    <t>2019级会计学（大数据方向） 汇总</t>
  </si>
  <si>
    <t>谢昌润</t>
  </si>
  <si>
    <t>2019级会计学（大数据实验班）</t>
  </si>
  <si>
    <t>欧柯然</t>
  </si>
  <si>
    <t>张森</t>
  </si>
  <si>
    <t>邱冠棕</t>
  </si>
  <si>
    <t>王致远</t>
  </si>
  <si>
    <t>刘思涵</t>
  </si>
  <si>
    <t>严晨嘉</t>
  </si>
  <si>
    <t>汪思玉</t>
  </si>
  <si>
    <t>彭媛笙</t>
  </si>
  <si>
    <t>高铭汭</t>
  </si>
  <si>
    <t>王子琪</t>
  </si>
  <si>
    <t>李霄</t>
  </si>
  <si>
    <t>王乙多</t>
  </si>
  <si>
    <t>张力文</t>
  </si>
  <si>
    <t>李易钊</t>
  </si>
  <si>
    <t>胡雨涵</t>
  </si>
  <si>
    <t>陈芮喆</t>
  </si>
  <si>
    <t>吴昊天</t>
  </si>
  <si>
    <t>官芝颖</t>
  </si>
  <si>
    <t>李菁如</t>
  </si>
  <si>
    <t>熊宇琪</t>
  </si>
  <si>
    <t>王冬宝</t>
  </si>
  <si>
    <t>邝雨奚</t>
  </si>
  <si>
    <t>甘涛</t>
  </si>
  <si>
    <t>邹璐洋</t>
  </si>
  <si>
    <t>胡相楠</t>
  </si>
  <si>
    <t>韩骐灿</t>
  </si>
  <si>
    <t>任远奕</t>
  </si>
  <si>
    <t>罗小玲</t>
  </si>
  <si>
    <t>向鸿飞</t>
  </si>
  <si>
    <t>王亚琪</t>
  </si>
  <si>
    <t>王淑妍</t>
  </si>
  <si>
    <t>石迎港</t>
  </si>
  <si>
    <t>唐韬</t>
  </si>
  <si>
    <t>杨惠婷</t>
  </si>
  <si>
    <t>杨光</t>
  </si>
  <si>
    <t>谢欣然</t>
  </si>
  <si>
    <t>鞠沁汝</t>
  </si>
  <si>
    <t>田欣</t>
  </si>
  <si>
    <t>朱玥</t>
  </si>
  <si>
    <t>张玉清</t>
  </si>
  <si>
    <t>陈思岐</t>
  </si>
  <si>
    <t>金晓奇</t>
  </si>
  <si>
    <t>贾忠强</t>
  </si>
  <si>
    <t>刘芸菲</t>
  </si>
  <si>
    <t>甘源</t>
  </si>
  <si>
    <t>陈子仪</t>
  </si>
  <si>
    <t>张诗涓</t>
  </si>
  <si>
    <t>王艺霖</t>
  </si>
  <si>
    <t>2019级会计学（大数据实验班） 汇总</t>
  </si>
  <si>
    <t>祁昱升</t>
  </si>
  <si>
    <t>2019级会计学（双语实验班）</t>
  </si>
  <si>
    <t>邓睿祎</t>
  </si>
  <si>
    <t>郑鹏浩</t>
  </si>
  <si>
    <t>谢卓宏</t>
  </si>
  <si>
    <t>姜子扬</t>
  </si>
  <si>
    <t>程子豪</t>
  </si>
  <si>
    <t>罗思达</t>
  </si>
  <si>
    <t>秦文智</t>
  </si>
  <si>
    <t>黄灏哲</t>
  </si>
  <si>
    <t>高士旺</t>
  </si>
  <si>
    <t>谢文可</t>
  </si>
  <si>
    <t>苏虹峻</t>
  </si>
  <si>
    <t>杨舒俊</t>
  </si>
  <si>
    <t>唐知宇</t>
  </si>
  <si>
    <t>王意</t>
  </si>
  <si>
    <t>雷菲琳</t>
  </si>
  <si>
    <t>李梦圆</t>
  </si>
  <si>
    <t>周博华</t>
  </si>
  <si>
    <t>李新月</t>
  </si>
  <si>
    <t>韩琳</t>
  </si>
  <si>
    <t>高星宇</t>
  </si>
  <si>
    <t>黄圣涵</t>
  </si>
  <si>
    <t>李星月</t>
  </si>
  <si>
    <t>任丽</t>
  </si>
  <si>
    <t>史嘉莉</t>
  </si>
  <si>
    <t>雷祎帆</t>
  </si>
  <si>
    <t>张桂菁</t>
  </si>
  <si>
    <t>何雨欣</t>
  </si>
  <si>
    <t>周卉</t>
  </si>
  <si>
    <t>刘洋</t>
  </si>
  <si>
    <t>周思懿</t>
  </si>
  <si>
    <t>王婧怡</t>
  </si>
  <si>
    <t>宦佳宁</t>
  </si>
  <si>
    <t>廖聆君</t>
  </si>
  <si>
    <t>曾雨佳</t>
  </si>
  <si>
    <t>余燚</t>
  </si>
  <si>
    <t>刘嘉琦</t>
  </si>
  <si>
    <t>郑翌佳</t>
  </si>
  <si>
    <t>满懿</t>
  </si>
  <si>
    <t>武子琳</t>
  </si>
  <si>
    <t>贯宁蕊</t>
  </si>
  <si>
    <t>柏宜辰</t>
  </si>
  <si>
    <t>李思琪</t>
  </si>
  <si>
    <t>张哲栋</t>
  </si>
  <si>
    <t>宋灏彦</t>
  </si>
  <si>
    <t>陈乐同</t>
  </si>
  <si>
    <t>邱宗烨</t>
  </si>
  <si>
    <t>李致远</t>
  </si>
  <si>
    <t>石磊</t>
  </si>
  <si>
    <t>黄兹坚</t>
  </si>
  <si>
    <t>王人杰</t>
  </si>
  <si>
    <t>宿焯恩</t>
  </si>
  <si>
    <t>张绍宇</t>
  </si>
  <si>
    <t>王学楷</t>
  </si>
  <si>
    <t>陈一含</t>
  </si>
  <si>
    <t>蒋沛宁</t>
  </si>
  <si>
    <t>刘小洁</t>
  </si>
  <si>
    <t>唐睿诗</t>
  </si>
  <si>
    <t>牟媛显</t>
  </si>
  <si>
    <t>张纪雪</t>
  </si>
  <si>
    <t>刘若彤</t>
  </si>
  <si>
    <t>邓佳旎</t>
  </si>
  <si>
    <t>冯连凤</t>
  </si>
  <si>
    <t>杨馨怡</t>
  </si>
  <si>
    <t>袁雪莹</t>
  </si>
  <si>
    <t>张源珈</t>
  </si>
  <si>
    <t>蔡思玉</t>
  </si>
  <si>
    <t>杨睿萱</t>
  </si>
  <si>
    <t>黄若曦</t>
  </si>
  <si>
    <t>阮子月</t>
  </si>
  <si>
    <t>赵立</t>
  </si>
  <si>
    <t>赵敏言</t>
  </si>
  <si>
    <t>邱悦</t>
  </si>
  <si>
    <t>帅紫琪</t>
  </si>
  <si>
    <t>刘宛佳</t>
  </si>
  <si>
    <t>王静宇</t>
  </si>
  <si>
    <t>唐梦媛</t>
  </si>
  <si>
    <t>王姝媛</t>
  </si>
  <si>
    <t>周静仪</t>
  </si>
  <si>
    <t>黄静娴</t>
  </si>
  <si>
    <t>赵思睿</t>
  </si>
  <si>
    <t>刘子言</t>
  </si>
  <si>
    <t>米欣</t>
  </si>
  <si>
    <t>韩冰</t>
  </si>
  <si>
    <t>2019级会计学（双语实验班） 汇总</t>
  </si>
  <si>
    <t>宋沂玫</t>
  </si>
  <si>
    <t>2019级会计学（中外合作办学）</t>
  </si>
  <si>
    <t>张浩辉</t>
  </si>
  <si>
    <t>许郅珩</t>
  </si>
  <si>
    <t>况敬绅</t>
  </si>
  <si>
    <t>任治宇</t>
  </si>
  <si>
    <t>何佳毅</t>
  </si>
  <si>
    <t>张景铭</t>
  </si>
  <si>
    <t>廖继潇</t>
  </si>
  <si>
    <t>邓韬凌</t>
  </si>
  <si>
    <t>郑恒</t>
  </si>
  <si>
    <t>张子轩</t>
  </si>
  <si>
    <t>冯鹏宇</t>
  </si>
  <si>
    <t>姚焓越</t>
  </si>
  <si>
    <t>陈庭润</t>
  </si>
  <si>
    <t>金圣陶</t>
  </si>
  <si>
    <t>庆书呈</t>
  </si>
  <si>
    <t>盘彦希</t>
  </si>
  <si>
    <t>曾星宇</t>
  </si>
  <si>
    <t>唐可芯</t>
  </si>
  <si>
    <t>俞嘉睿</t>
  </si>
  <si>
    <t>熊杉杉</t>
  </si>
  <si>
    <t>李菁</t>
  </si>
  <si>
    <t>杜斐然</t>
  </si>
  <si>
    <t>汤世祺</t>
  </si>
  <si>
    <t>高嘉雨</t>
  </si>
  <si>
    <t>彭一航</t>
  </si>
  <si>
    <t>包纪欣</t>
  </si>
  <si>
    <t>李晴</t>
  </si>
  <si>
    <t>胡怡莹</t>
  </si>
  <si>
    <t>石启新</t>
  </si>
  <si>
    <t>唐珏鑫</t>
  </si>
  <si>
    <t>王梦雅</t>
  </si>
  <si>
    <t>胡文婷</t>
  </si>
  <si>
    <t>杨淑婷</t>
  </si>
  <si>
    <t>江灵艺</t>
  </si>
  <si>
    <t>帅欣言</t>
  </si>
  <si>
    <t>张诗浣</t>
  </si>
  <si>
    <t>李佳芮</t>
  </si>
  <si>
    <t>邢榕</t>
  </si>
  <si>
    <t>冯婉晶</t>
  </si>
  <si>
    <t>张蕊涵</t>
  </si>
  <si>
    <t>左少雄</t>
  </si>
  <si>
    <t>崔章雄</t>
  </si>
  <si>
    <t>宋沛能</t>
  </si>
  <si>
    <t>常乐</t>
  </si>
  <si>
    <t>曹骧吟</t>
  </si>
  <si>
    <t>黄堃铧</t>
  </si>
  <si>
    <t>陈浩宇</t>
  </si>
  <si>
    <t>帅皓钦</t>
  </si>
  <si>
    <t>翁泽嘉</t>
  </si>
  <si>
    <t>张文强</t>
  </si>
  <si>
    <t>周宇浩</t>
  </si>
  <si>
    <t>符蔚霖</t>
  </si>
  <si>
    <t>朱嘉辰</t>
  </si>
  <si>
    <t>王晴月</t>
  </si>
  <si>
    <t>曾好</t>
  </si>
  <si>
    <t>胡晓</t>
  </si>
  <si>
    <t>陈思睿</t>
  </si>
  <si>
    <t>朱秦稼</t>
  </si>
  <si>
    <t>华奕欣</t>
  </si>
  <si>
    <t>诸逸</t>
  </si>
  <si>
    <t>赵煜嘉</t>
  </si>
  <si>
    <t>李梦真</t>
  </si>
  <si>
    <t>罗李</t>
  </si>
  <si>
    <t>浦榕</t>
  </si>
  <si>
    <t>殷子涵</t>
  </si>
  <si>
    <t>余冰颖</t>
  </si>
  <si>
    <t>宋哲伊</t>
  </si>
  <si>
    <t>冯小轩</t>
  </si>
  <si>
    <t>钟蕊阳</t>
  </si>
  <si>
    <t>陶昱涵</t>
  </si>
  <si>
    <t>陈沛璇</t>
  </si>
  <si>
    <t>高楚颐</t>
  </si>
  <si>
    <t>李卓娟</t>
  </si>
  <si>
    <t>冷敏蓉</t>
  </si>
  <si>
    <t>王星瞳</t>
  </si>
  <si>
    <t>郝艺菲</t>
  </si>
  <si>
    <t>雷雨霏</t>
  </si>
  <si>
    <t>李佳讯</t>
  </si>
  <si>
    <t>2019级会计学（中外合作办学） 汇总</t>
  </si>
  <si>
    <t>谢晨炜</t>
  </si>
  <si>
    <t>2019级会计学（注册会计师）</t>
  </si>
  <si>
    <t>李嘉苇</t>
  </si>
  <si>
    <t>杨皓然</t>
  </si>
  <si>
    <t>邓佶杨</t>
  </si>
  <si>
    <t>程博禹</t>
  </si>
  <si>
    <t>洪善为</t>
  </si>
  <si>
    <t>李昀翰</t>
  </si>
  <si>
    <t>许光政</t>
  </si>
  <si>
    <t>王家乐</t>
  </si>
  <si>
    <t>程清源</t>
  </si>
  <si>
    <t>叶旭</t>
  </si>
  <si>
    <t>鲁柯志</t>
  </si>
  <si>
    <t>马文清</t>
  </si>
  <si>
    <t>杨美琳</t>
  </si>
  <si>
    <t>余晨曦</t>
  </si>
  <si>
    <t>曾思嘉</t>
  </si>
  <si>
    <t>罗文</t>
  </si>
  <si>
    <t>谭婷婷</t>
  </si>
  <si>
    <t>郑淼</t>
  </si>
  <si>
    <t>方晓静</t>
  </si>
  <si>
    <t>刘畅畅</t>
  </si>
  <si>
    <t>叶奕乐</t>
  </si>
  <si>
    <t>金芳琪</t>
  </si>
  <si>
    <t>张婧</t>
  </si>
  <si>
    <t>逯娅丹</t>
  </si>
  <si>
    <t>王泓豫</t>
  </si>
  <si>
    <t>霍孟培</t>
  </si>
  <si>
    <t>叶思琦</t>
  </si>
  <si>
    <t>李鑫宇</t>
  </si>
  <si>
    <t>赵飞嵘</t>
  </si>
  <si>
    <t>王雪</t>
  </si>
  <si>
    <t>杨凯</t>
  </si>
  <si>
    <t>黄怡欣</t>
  </si>
  <si>
    <t>蒋芝羽</t>
  </si>
  <si>
    <t>吴柯薇</t>
  </si>
  <si>
    <t>李熙煜</t>
  </si>
  <si>
    <t>潘晓文</t>
  </si>
  <si>
    <t>毛静玥</t>
  </si>
  <si>
    <t>陈艺萱</t>
  </si>
  <si>
    <t>张晓赧</t>
  </si>
  <si>
    <t>徐慧瑶</t>
  </si>
  <si>
    <t>罗悦</t>
  </si>
  <si>
    <t>苏连炜</t>
  </si>
  <si>
    <t>段浩然</t>
  </si>
  <si>
    <t>王俊霖</t>
  </si>
  <si>
    <t>陈思源</t>
  </si>
  <si>
    <t>邱天孝</t>
  </si>
  <si>
    <t>印冠西</t>
  </si>
  <si>
    <t>李泽年</t>
  </si>
  <si>
    <t>蔡庭伊</t>
  </si>
  <si>
    <t>郭鉴德</t>
  </si>
  <si>
    <t>应思成</t>
  </si>
  <si>
    <t>董彦岑</t>
  </si>
  <si>
    <t>宾雪</t>
  </si>
  <si>
    <t>陈楠茜</t>
  </si>
  <si>
    <t>叶欣然</t>
  </si>
  <si>
    <t>陈志华</t>
  </si>
  <si>
    <t>肖叶琳</t>
  </si>
  <si>
    <t>黄思艺</t>
  </si>
  <si>
    <t>苏晓玥</t>
  </si>
  <si>
    <t>王涵宇</t>
  </si>
  <si>
    <t>周胤妤</t>
  </si>
  <si>
    <t>蒲姝颖</t>
  </si>
  <si>
    <t>赵雨青</t>
  </si>
  <si>
    <t>石丹丹</t>
  </si>
  <si>
    <t>杨雨晴</t>
  </si>
  <si>
    <t>周睿莹</t>
  </si>
  <si>
    <t>周凌霄</t>
  </si>
  <si>
    <t>任娅楠</t>
  </si>
  <si>
    <t>蒙燚垚</t>
  </si>
  <si>
    <t>刘文灏</t>
  </si>
  <si>
    <t>姜熙和</t>
  </si>
  <si>
    <t>牛菁怡</t>
  </si>
  <si>
    <t>班瑜璐</t>
  </si>
  <si>
    <t>姚佳怡</t>
  </si>
  <si>
    <t>李一博</t>
  </si>
  <si>
    <t>李金玉</t>
  </si>
  <si>
    <t>张棋泺</t>
  </si>
  <si>
    <t>周子莘</t>
  </si>
  <si>
    <t>王小雅</t>
  </si>
  <si>
    <t>叶心宇</t>
  </si>
  <si>
    <t>2019级会计学（注册会计师） 汇总</t>
  </si>
  <si>
    <t>金卓</t>
  </si>
  <si>
    <t>2019级计算机科学与技术（金融信息化）</t>
  </si>
  <si>
    <t>尧思怡</t>
  </si>
  <si>
    <t>李光胜</t>
  </si>
  <si>
    <t>刘洪宇</t>
  </si>
  <si>
    <t>李伟民</t>
  </si>
  <si>
    <t>钟明汉</t>
  </si>
  <si>
    <t>胡鼎原</t>
  </si>
  <si>
    <t>谢融</t>
  </si>
  <si>
    <t>张燕</t>
  </si>
  <si>
    <t>龙语嫣</t>
  </si>
  <si>
    <t>韦鳗珍</t>
  </si>
  <si>
    <t>宋柔谚</t>
  </si>
  <si>
    <t>张碧</t>
  </si>
  <si>
    <t>胡殊豪</t>
  </si>
  <si>
    <t>李佳轩</t>
  </si>
  <si>
    <t>梁昊扬</t>
  </si>
  <si>
    <t>贾文朔</t>
  </si>
  <si>
    <t>梁光伟</t>
  </si>
  <si>
    <t>吴佩容</t>
  </si>
  <si>
    <t>肖萍</t>
  </si>
  <si>
    <t>董贵兵</t>
  </si>
  <si>
    <t>卫依</t>
  </si>
  <si>
    <t>李雨</t>
  </si>
  <si>
    <t>谭慧</t>
  </si>
  <si>
    <t>张可昕</t>
  </si>
  <si>
    <t>胡珂</t>
  </si>
  <si>
    <t>李婷婷</t>
  </si>
  <si>
    <t>黄婷婷</t>
  </si>
  <si>
    <t>吴思颖</t>
  </si>
  <si>
    <t>查敏琪</t>
  </si>
  <si>
    <t>李文豪</t>
  </si>
  <si>
    <t>钟瀚思</t>
  </si>
  <si>
    <t>何奥</t>
  </si>
  <si>
    <t>胥汶渲</t>
  </si>
  <si>
    <t>牛新一</t>
  </si>
  <si>
    <t>徐婉婉</t>
  </si>
  <si>
    <t>陈红</t>
  </si>
  <si>
    <t>蒋明珂</t>
  </si>
  <si>
    <t>董文佳</t>
  </si>
  <si>
    <t>陈胤达</t>
  </si>
  <si>
    <t>段言杰</t>
  </si>
  <si>
    <t>陈禹劼</t>
  </si>
  <si>
    <t>丁学敏</t>
  </si>
  <si>
    <t>贺卓玛英宗</t>
  </si>
  <si>
    <t>张敬宜</t>
  </si>
  <si>
    <t>陈光吕</t>
  </si>
  <si>
    <t>陈婷婷</t>
  </si>
  <si>
    <t>何文绮</t>
  </si>
  <si>
    <t>林心仪</t>
  </si>
  <si>
    <t>蓝茗薇</t>
  </si>
  <si>
    <t>袁希</t>
  </si>
  <si>
    <t>席小可</t>
  </si>
  <si>
    <t>胡慧琳</t>
  </si>
  <si>
    <t>黄博</t>
  </si>
  <si>
    <t>陈峙江</t>
  </si>
  <si>
    <t>马鑫泽</t>
  </si>
  <si>
    <t>王聪</t>
  </si>
  <si>
    <t>李志挺</t>
  </si>
  <si>
    <t>成对</t>
  </si>
  <si>
    <t>檀永正</t>
  </si>
  <si>
    <t>赵奇文</t>
  </si>
  <si>
    <t>卿雨</t>
  </si>
  <si>
    <t>伏虹竹</t>
  </si>
  <si>
    <t>王蓉</t>
  </si>
  <si>
    <t>苌浅杭</t>
  </si>
  <si>
    <t>翟小慧</t>
  </si>
  <si>
    <t>李文基</t>
  </si>
  <si>
    <t>刘静</t>
  </si>
  <si>
    <t>刘晓媛</t>
  </si>
  <si>
    <t>邱婕</t>
  </si>
  <si>
    <t>2019级计算机科学与技术（金融信息化） 汇总</t>
  </si>
  <si>
    <t>琼拉</t>
  </si>
  <si>
    <t>2019级金融工程</t>
  </si>
  <si>
    <t>程国力</t>
  </si>
  <si>
    <t>杨润濠</t>
  </si>
  <si>
    <t>刘浩然</t>
  </si>
  <si>
    <t>张津瑞</t>
  </si>
  <si>
    <t>刘洪林</t>
  </si>
  <si>
    <t>杨非凡</t>
  </si>
  <si>
    <t>杨旭</t>
  </si>
  <si>
    <t>张天翼</t>
  </si>
  <si>
    <t>郭澈</t>
  </si>
  <si>
    <t>王曦墨</t>
  </si>
  <si>
    <t>罗雨菲</t>
  </si>
  <si>
    <t>黄文昫</t>
  </si>
  <si>
    <t>魏欣彤</t>
  </si>
  <si>
    <t>连洁</t>
  </si>
  <si>
    <t>金叶</t>
  </si>
  <si>
    <t>李启源</t>
  </si>
  <si>
    <t>张升一</t>
  </si>
  <si>
    <t>杜航帆</t>
  </si>
  <si>
    <t>袁野</t>
  </si>
  <si>
    <t>林子睿</t>
  </si>
  <si>
    <t>颜冯渊</t>
  </si>
  <si>
    <t>向小霞</t>
  </si>
  <si>
    <t>张盛旭</t>
  </si>
  <si>
    <t>樊雪迎</t>
  </si>
  <si>
    <t>刘思媛</t>
  </si>
  <si>
    <t>王昕月</t>
  </si>
  <si>
    <t>吴灿</t>
  </si>
  <si>
    <t>邵麟雅</t>
  </si>
  <si>
    <t>张晨</t>
  </si>
  <si>
    <t>李昱霖</t>
  </si>
  <si>
    <t>李帅辰</t>
  </si>
  <si>
    <t>戴嶺</t>
  </si>
  <si>
    <t>段鑫誉</t>
  </si>
  <si>
    <t>赵润东</t>
  </si>
  <si>
    <t>邱禹程</t>
  </si>
  <si>
    <t>韩彬</t>
  </si>
  <si>
    <t>顾云峰</t>
  </si>
  <si>
    <t>纪孟荀</t>
  </si>
  <si>
    <t>王思源</t>
  </si>
  <si>
    <t>严书涵</t>
  </si>
  <si>
    <t>王嘉罡</t>
  </si>
  <si>
    <t>魏明骏</t>
  </si>
  <si>
    <t>胡起航</t>
  </si>
  <si>
    <t>赵蕾</t>
  </si>
  <si>
    <t>赵珂悦</t>
  </si>
  <si>
    <t>杨欣</t>
  </si>
  <si>
    <t>周思彤</t>
  </si>
  <si>
    <t>王盼</t>
  </si>
  <si>
    <t>王明</t>
  </si>
  <si>
    <t>肖韵宇</t>
  </si>
  <si>
    <t>伍绮</t>
  </si>
  <si>
    <t>陈玺</t>
  </si>
  <si>
    <t>江启由</t>
  </si>
  <si>
    <t>王星源</t>
  </si>
  <si>
    <t>许嘉朋</t>
  </si>
  <si>
    <t>赵鹏</t>
  </si>
  <si>
    <t>徐浩诚</t>
  </si>
  <si>
    <t>余成杰</t>
  </si>
  <si>
    <t>罗为之</t>
  </si>
  <si>
    <t>李思墨</t>
  </si>
  <si>
    <t>谢林江</t>
  </si>
  <si>
    <t>刘星雨</t>
  </si>
  <si>
    <t>吴欣彧</t>
  </si>
  <si>
    <t>周雨君</t>
  </si>
  <si>
    <t>徐丽媚</t>
  </si>
  <si>
    <t>李欣睿</t>
  </si>
  <si>
    <t>王潇悦</t>
  </si>
  <si>
    <t>钟婷钰</t>
  </si>
  <si>
    <t>许楚婷</t>
  </si>
  <si>
    <t>尚丹丹</t>
  </si>
  <si>
    <t>杨东儒</t>
  </si>
  <si>
    <t>周洪吉</t>
  </si>
  <si>
    <t>苏炜智</t>
  </si>
  <si>
    <t>丁小山</t>
  </si>
  <si>
    <t>杨斯翰</t>
  </si>
  <si>
    <t>林涣腾</t>
  </si>
  <si>
    <t>陈圣博</t>
  </si>
  <si>
    <t>陈柯彤</t>
  </si>
  <si>
    <t>刘雪岩</t>
  </si>
  <si>
    <t>黄贝贝</t>
  </si>
  <si>
    <t>闫嘉雨</t>
  </si>
  <si>
    <t>刘佳怡</t>
  </si>
  <si>
    <t>董若馨</t>
  </si>
  <si>
    <t>陈英</t>
  </si>
  <si>
    <t>彭艺轩</t>
  </si>
  <si>
    <t>骆欣雨</t>
  </si>
  <si>
    <t>徐润迪</t>
  </si>
  <si>
    <t>吕子健</t>
  </si>
  <si>
    <t>杜建洋</t>
  </si>
  <si>
    <t>李思齐</t>
  </si>
  <si>
    <t>徐义</t>
  </si>
  <si>
    <t>曾治博</t>
  </si>
  <si>
    <t>周相臻</t>
  </si>
  <si>
    <t>罗迈</t>
  </si>
  <si>
    <t>甘汶鑫</t>
  </si>
  <si>
    <t>陈文婧</t>
  </si>
  <si>
    <t>徐静毅</t>
  </si>
  <si>
    <t>罗雨柔</t>
  </si>
  <si>
    <t>敖源园</t>
  </si>
  <si>
    <t>何杨美纯</t>
  </si>
  <si>
    <t>吴佳霓</t>
  </si>
  <si>
    <t>冯莅敖</t>
  </si>
  <si>
    <t>胡宇皓</t>
  </si>
  <si>
    <t>靳元昊</t>
  </si>
  <si>
    <t>焦宝澄</t>
  </si>
  <si>
    <t>李博翰</t>
  </si>
  <si>
    <t>唐益人</t>
  </si>
  <si>
    <t>侯君儒</t>
  </si>
  <si>
    <t>邓正富</t>
  </si>
  <si>
    <t>刘诗玥</t>
  </si>
  <si>
    <t>胡钟允</t>
  </si>
  <si>
    <t>王露莎</t>
  </si>
  <si>
    <t>刘心怡</t>
  </si>
  <si>
    <t>田雪牵</t>
  </si>
  <si>
    <t>孟凡冰</t>
  </si>
  <si>
    <t>李冰雁</t>
  </si>
  <si>
    <t>刘靖宇</t>
  </si>
  <si>
    <t>古乾佑</t>
  </si>
  <si>
    <t>何奔海</t>
  </si>
  <si>
    <t>高雨新</t>
  </si>
  <si>
    <t>刘原江</t>
  </si>
  <si>
    <t>卢靖企</t>
  </si>
  <si>
    <t>王裕民</t>
  </si>
  <si>
    <t>于洁</t>
  </si>
  <si>
    <t>申雯</t>
  </si>
  <si>
    <t>蒋雪娇</t>
  </si>
  <si>
    <t>张昱欣</t>
  </si>
  <si>
    <t>艾小群</t>
  </si>
  <si>
    <t>杨慧</t>
  </si>
  <si>
    <t>林凤婷</t>
  </si>
  <si>
    <t>陈丹</t>
  </si>
  <si>
    <t>郭斐玥</t>
  </si>
  <si>
    <t>牛劭文</t>
  </si>
  <si>
    <t>史仕明</t>
  </si>
  <si>
    <t>陈昱熹</t>
  </si>
  <si>
    <t>袁莉萍</t>
  </si>
  <si>
    <t>肖世超</t>
  </si>
  <si>
    <t>徐景文</t>
  </si>
  <si>
    <t>2019级金融工程 汇总</t>
  </si>
  <si>
    <t>张轩</t>
  </si>
  <si>
    <t>2019级金融数学</t>
  </si>
  <si>
    <t>朱琪琪</t>
  </si>
  <si>
    <t>周凡琪</t>
  </si>
  <si>
    <t>李嘉瑞</t>
  </si>
  <si>
    <t>李灿</t>
  </si>
  <si>
    <t>马锐</t>
  </si>
  <si>
    <t>王梓旭</t>
  </si>
  <si>
    <t>刘鑫</t>
  </si>
  <si>
    <t>耿源晨</t>
  </si>
  <si>
    <t>万曲辰</t>
  </si>
  <si>
    <t>简恒辉</t>
  </si>
  <si>
    <t>许辛航</t>
  </si>
  <si>
    <t>刘泽宇</t>
  </si>
  <si>
    <t>何煜圣</t>
  </si>
  <si>
    <t>陈诗骐</t>
  </si>
  <si>
    <t>汪泋璇</t>
  </si>
  <si>
    <t>王晶</t>
  </si>
  <si>
    <t>白益尧</t>
  </si>
  <si>
    <t>李雁如</t>
  </si>
  <si>
    <t>刘琼莲</t>
  </si>
  <si>
    <t>常恒溢</t>
  </si>
  <si>
    <t>郑梓萱</t>
  </si>
  <si>
    <t>于佩宁</t>
  </si>
  <si>
    <t>孙远晴</t>
  </si>
  <si>
    <t>白茹冰</t>
  </si>
  <si>
    <t>李瑞茜</t>
  </si>
  <si>
    <t>吴雨桐</t>
  </si>
  <si>
    <t>李佳洲</t>
  </si>
  <si>
    <t>韩渠成</t>
  </si>
  <si>
    <t>郭安</t>
  </si>
  <si>
    <t>杨润</t>
  </si>
  <si>
    <t>高海恒</t>
  </si>
  <si>
    <t>康学宇</t>
  </si>
  <si>
    <t>龙博峰</t>
  </si>
  <si>
    <t>刘越</t>
  </si>
  <si>
    <t>刘畅</t>
  </si>
  <si>
    <t>张晨汉</t>
  </si>
  <si>
    <t>黄启林</t>
  </si>
  <si>
    <t>陈旭威</t>
  </si>
  <si>
    <t>杨贤</t>
  </si>
  <si>
    <t>郭一凡</t>
  </si>
  <si>
    <t>刘国彪</t>
  </si>
  <si>
    <t>青芸</t>
  </si>
  <si>
    <t>杨星月</t>
  </si>
  <si>
    <t>方诺亚</t>
  </si>
  <si>
    <t>陈丽宇</t>
  </si>
  <si>
    <t>程元</t>
  </si>
  <si>
    <t>王沛萱</t>
  </si>
  <si>
    <t>刘雨溪</t>
  </si>
  <si>
    <t>陈秋璇</t>
  </si>
  <si>
    <t>毛捷萍</t>
  </si>
  <si>
    <t>武琳</t>
  </si>
  <si>
    <t>焦培淇</t>
  </si>
  <si>
    <t>周子玉</t>
  </si>
  <si>
    <t>赵越</t>
  </si>
  <si>
    <t>姚思洁</t>
  </si>
  <si>
    <t>冶莉娜</t>
  </si>
  <si>
    <t>2019级金融数学 汇总</t>
  </si>
  <si>
    <t>孟祥和</t>
  </si>
  <si>
    <t>2019级金融学</t>
  </si>
  <si>
    <t>王思佳</t>
  </si>
  <si>
    <t>黄凯</t>
  </si>
  <si>
    <t>姜佳佑</t>
  </si>
  <si>
    <t>陈雨帆</t>
  </si>
  <si>
    <t>张玉宏</t>
  </si>
  <si>
    <t>刘苏贤</t>
  </si>
  <si>
    <t>陈信之</t>
  </si>
  <si>
    <t>刘嘉宇</t>
  </si>
  <si>
    <t>顾希博</t>
  </si>
  <si>
    <t>覃虹源</t>
  </si>
  <si>
    <t>赵睿</t>
  </si>
  <si>
    <t>姚宙松</t>
  </si>
  <si>
    <t>张雨龙</t>
  </si>
  <si>
    <t>吳冠豪</t>
  </si>
  <si>
    <t>陈文林</t>
  </si>
  <si>
    <t>王垚函</t>
  </si>
  <si>
    <t>冷睿</t>
  </si>
  <si>
    <t>刘佳倩</t>
  </si>
  <si>
    <t>李慧琳</t>
  </si>
  <si>
    <t>李颖</t>
  </si>
  <si>
    <t>高一丹</t>
  </si>
  <si>
    <t>向静</t>
  </si>
  <si>
    <t>胡霓虹</t>
  </si>
  <si>
    <t>肖子怡</t>
  </si>
  <si>
    <t>甘媛婷</t>
  </si>
  <si>
    <t>赵思洋</t>
  </si>
  <si>
    <t>康姜熙悦</t>
  </si>
  <si>
    <t>蒋雨芹</t>
  </si>
  <si>
    <t>杨洽</t>
  </si>
  <si>
    <t>刘傲雪</t>
  </si>
  <si>
    <t>黄奕歌</t>
  </si>
  <si>
    <t>赵楸湜</t>
  </si>
  <si>
    <t>晋一桐</t>
  </si>
  <si>
    <t>赵竟嵛</t>
  </si>
  <si>
    <t>赵晓旸</t>
  </si>
  <si>
    <t>邓坤豪</t>
  </si>
  <si>
    <t>骆明志</t>
  </si>
  <si>
    <t>李玥熹</t>
  </si>
  <si>
    <t>王昱杰</t>
  </si>
  <si>
    <t>秦逸炀</t>
  </si>
  <si>
    <t>李洪宇</t>
  </si>
  <si>
    <t>袁嘉俊</t>
  </si>
  <si>
    <t>卢许可</t>
  </si>
  <si>
    <t>吴洁</t>
  </si>
  <si>
    <t>蒋林孜</t>
  </si>
  <si>
    <t>夏冰冰</t>
  </si>
  <si>
    <t>刘敏</t>
  </si>
  <si>
    <t>罗坤杨</t>
  </si>
  <si>
    <t>陶柳存</t>
  </si>
  <si>
    <t>彭瑞童</t>
  </si>
  <si>
    <t>范入月</t>
  </si>
  <si>
    <t>金梦怡</t>
  </si>
  <si>
    <t>涂世娅</t>
  </si>
  <si>
    <t>梁淑娟</t>
  </si>
  <si>
    <t>陆辰宇</t>
  </si>
  <si>
    <t>孔莺旎</t>
  </si>
  <si>
    <t>曾科源</t>
  </si>
  <si>
    <t>祖奕轩</t>
  </si>
  <si>
    <t>牛文昊</t>
  </si>
  <si>
    <t>王柯皓</t>
  </si>
  <si>
    <t>蔡亲健</t>
  </si>
  <si>
    <t>李泽宇</t>
  </si>
  <si>
    <t>林杰</t>
  </si>
  <si>
    <t>李沛阳</t>
  </si>
  <si>
    <t>刘俊杰</t>
  </si>
  <si>
    <t>王岱霖</t>
  </si>
  <si>
    <t>何雨航</t>
  </si>
  <si>
    <t>包书凝</t>
  </si>
  <si>
    <t>胡佳欣</t>
  </si>
  <si>
    <t>王艺媛</t>
  </si>
  <si>
    <t>李慧</t>
  </si>
  <si>
    <t>卜令星</t>
  </si>
  <si>
    <t>刘玉晴</t>
  </si>
  <si>
    <t>刘丽琼</t>
  </si>
  <si>
    <t>马思园</t>
  </si>
  <si>
    <t>张彩丘</t>
  </si>
  <si>
    <t>赵嘉丽</t>
  </si>
  <si>
    <t>戴晓云</t>
  </si>
  <si>
    <t>张湘榕</t>
  </si>
  <si>
    <t>益西卓玛</t>
  </si>
  <si>
    <t>贾心月</t>
  </si>
  <si>
    <t>康双双</t>
  </si>
  <si>
    <t>王艺菲</t>
  </si>
  <si>
    <t>刘沫萱</t>
  </si>
  <si>
    <t>刘建成</t>
  </si>
  <si>
    <t>叶泳江</t>
  </si>
  <si>
    <t>罗子涵</t>
  </si>
  <si>
    <t>祝文昊</t>
  </si>
  <si>
    <t>李圳威</t>
  </si>
  <si>
    <t>李成志</t>
  </si>
  <si>
    <t>陈囿兆</t>
  </si>
  <si>
    <t>张子睿</t>
  </si>
  <si>
    <t>冯胤</t>
  </si>
  <si>
    <t>张涵芋</t>
  </si>
  <si>
    <t>张子悦</t>
  </si>
  <si>
    <t>冯崇聪</t>
  </si>
  <si>
    <t>陈昊淼</t>
  </si>
  <si>
    <t>岳恬恬</t>
  </si>
  <si>
    <t>余航</t>
  </si>
  <si>
    <t>鲁佳怡</t>
  </si>
  <si>
    <t>吕英</t>
  </si>
  <si>
    <t>郭巧燕</t>
  </si>
  <si>
    <t>王惠玲</t>
  </si>
  <si>
    <t>徐鹤月</t>
  </si>
  <si>
    <t>杨雨宁</t>
  </si>
  <si>
    <t>陈煜菲</t>
  </si>
  <si>
    <t>陈宇琤</t>
  </si>
  <si>
    <t>苟玉婷</t>
  </si>
  <si>
    <t>谭涵秋</t>
  </si>
  <si>
    <t>王韵涵</t>
  </si>
  <si>
    <t>吴小宇</t>
  </si>
  <si>
    <t>申悦</t>
  </si>
  <si>
    <t>张恩华</t>
  </si>
  <si>
    <t>杨天乐</t>
  </si>
  <si>
    <t>邓盟</t>
  </si>
  <si>
    <t>李博扬</t>
  </si>
  <si>
    <t>况泽宇</t>
  </si>
  <si>
    <t>比拉力·阿不都卡迪尔</t>
  </si>
  <si>
    <t>程浩宇</t>
  </si>
  <si>
    <t>董络童</t>
  </si>
  <si>
    <t>苏麒霖</t>
  </si>
  <si>
    <t>余事业</t>
  </si>
  <si>
    <t>杨天雨</t>
  </si>
  <si>
    <t>杜锦衣</t>
  </si>
  <si>
    <t>方霞</t>
  </si>
  <si>
    <t>旦增玉珍</t>
  </si>
  <si>
    <t>雷璐</t>
  </si>
  <si>
    <t>范兢兢</t>
  </si>
  <si>
    <t>潘蕙</t>
  </si>
  <si>
    <t>何璇</t>
  </si>
  <si>
    <t>吴晓雅</t>
  </si>
  <si>
    <t>韩佳敏</t>
  </si>
  <si>
    <t>彭素商</t>
  </si>
  <si>
    <t>刘伊苹</t>
  </si>
  <si>
    <t>何晴文</t>
  </si>
  <si>
    <t>张可心</t>
  </si>
  <si>
    <t>熊晓珂</t>
  </si>
  <si>
    <t>刘桓嘉</t>
  </si>
  <si>
    <t>王新阳</t>
  </si>
  <si>
    <t>王朗</t>
  </si>
  <si>
    <t>付海洋</t>
  </si>
  <si>
    <t>杨昶昊</t>
  </si>
  <si>
    <t>李晋</t>
  </si>
  <si>
    <t>库尔班江·图尔荪</t>
  </si>
  <si>
    <t>陈威豪</t>
  </si>
  <si>
    <t>丁真久</t>
  </si>
  <si>
    <t>周琳集</t>
  </si>
  <si>
    <t>舒泓博</t>
  </si>
  <si>
    <t>胡建国</t>
  </si>
  <si>
    <t>王欣煜</t>
  </si>
  <si>
    <t>李晓慧</t>
  </si>
  <si>
    <t>胥红杉</t>
  </si>
  <si>
    <t>尹易</t>
  </si>
  <si>
    <t>邢雅琪</t>
  </si>
  <si>
    <t>武彬柔</t>
  </si>
  <si>
    <t>汪雅斐</t>
  </si>
  <si>
    <t>牟曼琳</t>
  </si>
  <si>
    <t>杨舒晗</t>
  </si>
  <si>
    <t>郝玉璇</t>
  </si>
  <si>
    <t>雷紫茵</t>
  </si>
  <si>
    <t>秦思妤</t>
  </si>
  <si>
    <t>叶苗</t>
  </si>
  <si>
    <t>王婕</t>
  </si>
  <si>
    <t>何可茵</t>
  </si>
  <si>
    <t>吴亚颖</t>
  </si>
  <si>
    <t>李安琪</t>
  </si>
  <si>
    <t>雷成曦</t>
  </si>
  <si>
    <t>范薇</t>
  </si>
  <si>
    <t>石峻武</t>
  </si>
  <si>
    <t>邬春雨</t>
  </si>
  <si>
    <t>杜兆坤</t>
  </si>
  <si>
    <t>刘毅凡</t>
  </si>
  <si>
    <t>傅聆峰</t>
  </si>
  <si>
    <t>梁昊驰</t>
  </si>
  <si>
    <t>刘思杨</t>
  </si>
  <si>
    <t>张力博</t>
  </si>
  <si>
    <t>许天佐</t>
  </si>
  <si>
    <t>乔程</t>
  </si>
  <si>
    <t>张勤哲</t>
  </si>
  <si>
    <t>张瀚文</t>
  </si>
  <si>
    <t>刘怡</t>
  </si>
  <si>
    <t>戴瑞</t>
  </si>
  <si>
    <t>才仁措毛</t>
  </si>
  <si>
    <t>任龙娇</t>
  </si>
  <si>
    <t>刘秋霞</t>
  </si>
  <si>
    <t>杨淋淋</t>
  </si>
  <si>
    <t>任佳瑜</t>
  </si>
  <si>
    <t>韩瑷倩</t>
  </si>
  <si>
    <t>吴千蕊</t>
  </si>
  <si>
    <t>欧阳萌萌</t>
  </si>
  <si>
    <t>吴治瑶</t>
  </si>
  <si>
    <t>罗彤</t>
  </si>
  <si>
    <t>王燕萍</t>
  </si>
  <si>
    <t>唐睿雯</t>
  </si>
  <si>
    <t>万子玙</t>
  </si>
  <si>
    <t>陈阳</t>
  </si>
  <si>
    <t>王超</t>
  </si>
  <si>
    <t>阎厚通</t>
  </si>
  <si>
    <t>王星耀</t>
  </si>
  <si>
    <t>祁昌明</t>
  </si>
  <si>
    <t>唐光和</t>
  </si>
  <si>
    <t>格桑顿珠</t>
  </si>
  <si>
    <t>林俊杰</t>
  </si>
  <si>
    <t>赵柯俨</t>
  </si>
  <si>
    <t>肖成浩</t>
  </si>
  <si>
    <t>孙广虎</t>
  </si>
  <si>
    <t>高智骁</t>
  </si>
  <si>
    <t>王子璇</t>
  </si>
  <si>
    <t>符尔慧</t>
  </si>
  <si>
    <t>程子柔</t>
  </si>
  <si>
    <t>董敏</t>
  </si>
  <si>
    <t>田子璇</t>
  </si>
  <si>
    <t>李梦媛</t>
  </si>
  <si>
    <t>吴依婷</t>
  </si>
  <si>
    <t>王曦爽</t>
  </si>
  <si>
    <t>张曦月</t>
  </si>
  <si>
    <t>崔兰朵</t>
  </si>
  <si>
    <t>旷禹行</t>
  </si>
  <si>
    <t>毕露</t>
  </si>
  <si>
    <t>马涵</t>
  </si>
  <si>
    <t>劉俊賢</t>
  </si>
  <si>
    <t>吳佩璇</t>
  </si>
  <si>
    <t>曾秋藝</t>
  </si>
  <si>
    <t>吴皓禹</t>
  </si>
  <si>
    <t>侯欣洋</t>
  </si>
  <si>
    <t>杜晓宇</t>
  </si>
  <si>
    <t>张昊</t>
  </si>
  <si>
    <t>陈娟</t>
  </si>
  <si>
    <t>崔佳悦</t>
  </si>
  <si>
    <t>池影</t>
  </si>
  <si>
    <t>段莹莹</t>
  </si>
  <si>
    <t>李忠龙</t>
  </si>
  <si>
    <t>王冰</t>
  </si>
  <si>
    <t>周雨诺</t>
  </si>
  <si>
    <t>2019级金融学 汇总</t>
  </si>
  <si>
    <t>袁逸辰</t>
  </si>
  <si>
    <t>2019级金融学（CFA国际化实验班）</t>
  </si>
  <si>
    <t>吕泽华</t>
  </si>
  <si>
    <t>赖子怡</t>
  </si>
  <si>
    <t>陈思轩</t>
  </si>
  <si>
    <t>赖若汀</t>
  </si>
  <si>
    <t>周颢颖</t>
  </si>
  <si>
    <t>王若禹</t>
  </si>
  <si>
    <t>侯雨辰</t>
  </si>
  <si>
    <t>冯子轩</t>
  </si>
  <si>
    <t>李昂洋</t>
  </si>
  <si>
    <t>谭舒月</t>
  </si>
  <si>
    <t>洪玉</t>
  </si>
  <si>
    <t>赖冠宇</t>
  </si>
  <si>
    <t>曾伊珺</t>
  </si>
  <si>
    <t>尹力宸</t>
  </si>
  <si>
    <t>武文韬</t>
  </si>
  <si>
    <t>徐怡宁</t>
  </si>
  <si>
    <t>邹心滢</t>
  </si>
  <si>
    <t>刘璇</t>
  </si>
  <si>
    <t>谭婧</t>
  </si>
  <si>
    <t>李健扬</t>
  </si>
  <si>
    <t>季傅恒</t>
  </si>
  <si>
    <t>张雨昊</t>
  </si>
  <si>
    <t>刘芷萱</t>
  </si>
  <si>
    <t>周巳垚</t>
  </si>
  <si>
    <t>王灏旸</t>
  </si>
  <si>
    <t>张涛</t>
  </si>
  <si>
    <t>汪雨婷</t>
  </si>
  <si>
    <t>纪晓泽</t>
  </si>
  <si>
    <t>邰奥</t>
  </si>
  <si>
    <t>刘苑屹</t>
  </si>
  <si>
    <t>艾怡雯</t>
  </si>
  <si>
    <t>张皓</t>
  </si>
  <si>
    <t>郝雪辰</t>
  </si>
  <si>
    <t>沈睿宸</t>
  </si>
  <si>
    <t>邵涵</t>
  </si>
  <si>
    <t>李念</t>
  </si>
  <si>
    <t>姚瑞玲</t>
  </si>
  <si>
    <t>朱晓爱</t>
  </si>
  <si>
    <t>许宁</t>
  </si>
  <si>
    <t>迟欣然</t>
  </si>
  <si>
    <t>郭言强</t>
  </si>
  <si>
    <t>沈珑越</t>
  </si>
  <si>
    <t>黄子怡</t>
  </si>
  <si>
    <t>徐沛瑶</t>
  </si>
  <si>
    <t>傅颖</t>
  </si>
  <si>
    <t>郑康逸</t>
  </si>
  <si>
    <t>李昆朋</t>
  </si>
  <si>
    <t>徐良钰</t>
  </si>
  <si>
    <t>翟明蕊</t>
  </si>
  <si>
    <t>钟雪枫</t>
  </si>
  <si>
    <t>吴瀚辰</t>
  </si>
  <si>
    <t>张义苏</t>
  </si>
  <si>
    <t>励佳颖</t>
  </si>
  <si>
    <t>谭天馨</t>
  </si>
  <si>
    <t>陈善强</t>
  </si>
  <si>
    <t>任思颖</t>
  </si>
  <si>
    <t>杨雅淇</t>
  </si>
  <si>
    <t>陈越</t>
  </si>
  <si>
    <t>王思蘅</t>
  </si>
  <si>
    <t>聂雨晨</t>
  </si>
  <si>
    <t>熊子傲</t>
  </si>
  <si>
    <t>李雅汶</t>
  </si>
  <si>
    <t>顾嘉程</t>
  </si>
  <si>
    <t>吴艺</t>
  </si>
  <si>
    <t>宋禾芃</t>
  </si>
  <si>
    <t>邱嘉乐</t>
  </si>
  <si>
    <t>杨蔚</t>
  </si>
  <si>
    <t>董希恩</t>
  </si>
  <si>
    <t>刘凯伊</t>
  </si>
  <si>
    <t>黄睿玲</t>
  </si>
  <si>
    <t>张婉泷</t>
  </si>
  <si>
    <t>席菲若</t>
  </si>
  <si>
    <t>麻佳欣</t>
  </si>
  <si>
    <t>谭嘉豪</t>
  </si>
  <si>
    <t>陈澜绮</t>
  </si>
  <si>
    <t>印妮</t>
  </si>
  <si>
    <t>杨天泽</t>
  </si>
  <si>
    <t>王紫非</t>
  </si>
  <si>
    <t>娄悦琳</t>
  </si>
  <si>
    <t>孙嘉翼</t>
  </si>
  <si>
    <t>卢祎</t>
  </si>
  <si>
    <t>沈天祥</t>
  </si>
  <si>
    <t>莫蓥莹</t>
  </si>
  <si>
    <t>李沐竺</t>
  </si>
  <si>
    <t>赵苇杭</t>
  </si>
  <si>
    <t>黄向盈</t>
  </si>
  <si>
    <t>张航</t>
  </si>
  <si>
    <t>陈泉宏</t>
  </si>
  <si>
    <t>陈曦萌</t>
  </si>
  <si>
    <t>张成诚</t>
  </si>
  <si>
    <t>谢语嫣</t>
  </si>
  <si>
    <t>孙治湑</t>
  </si>
  <si>
    <t>伍元昊</t>
  </si>
  <si>
    <t>吴宇航</t>
  </si>
  <si>
    <t>王天一</t>
  </si>
  <si>
    <t>冯腾</t>
  </si>
  <si>
    <t>2019级金融学（CFA国际化实验班） 汇总</t>
  </si>
  <si>
    <t>杨天润</t>
  </si>
  <si>
    <t>2019级金融学（金融与理财实验班）</t>
  </si>
  <si>
    <t>蔡殊曼</t>
  </si>
  <si>
    <t>余泓霖</t>
  </si>
  <si>
    <t>彭嘉琳</t>
  </si>
  <si>
    <t>刘倩雯</t>
  </si>
  <si>
    <t>徐柏煊</t>
  </si>
  <si>
    <t>王雅琳</t>
  </si>
  <si>
    <t>胡仕伟</t>
  </si>
  <si>
    <t>何童</t>
  </si>
  <si>
    <t>谢慧仪</t>
  </si>
  <si>
    <t>张雨欣</t>
  </si>
  <si>
    <t>王雨涵</t>
  </si>
  <si>
    <t>余云乔</t>
  </si>
  <si>
    <t>顾婧怡</t>
  </si>
  <si>
    <t>常灵瑞</t>
  </si>
  <si>
    <t>王浩州</t>
  </si>
  <si>
    <t>刘飘</t>
  </si>
  <si>
    <t>李维翰</t>
  </si>
  <si>
    <t>苏莉</t>
  </si>
  <si>
    <t>姜浩然</t>
  </si>
  <si>
    <t>张鑫湲</t>
  </si>
  <si>
    <t>周桃</t>
  </si>
  <si>
    <t>刘蓉静</t>
  </si>
  <si>
    <t>杨莹</t>
  </si>
  <si>
    <t>周玉雯</t>
  </si>
  <si>
    <t>何雨盈</t>
  </si>
  <si>
    <t>王雨洁</t>
  </si>
  <si>
    <t>李浩源</t>
  </si>
  <si>
    <t>尹昊阳</t>
  </si>
  <si>
    <t>李沛宇</t>
  </si>
  <si>
    <t>黄杰</t>
  </si>
  <si>
    <t>汤佳怡</t>
  </si>
  <si>
    <t>刘瀚元</t>
  </si>
  <si>
    <t>张瑞斯</t>
  </si>
  <si>
    <t>陈子翊</t>
  </si>
  <si>
    <t>黄雨灿</t>
  </si>
  <si>
    <t>肖雅隽</t>
  </si>
  <si>
    <t>张灿阳</t>
  </si>
  <si>
    <t>李洋</t>
  </si>
  <si>
    <t>古典</t>
  </si>
  <si>
    <t>温新语</t>
  </si>
  <si>
    <t>李静怡</t>
  </si>
  <si>
    <t>张云杰</t>
  </si>
  <si>
    <t>陈锦寒</t>
  </si>
  <si>
    <t>杨适</t>
  </si>
  <si>
    <t>王文杰</t>
  </si>
  <si>
    <t>周婷</t>
  </si>
  <si>
    <t>李心晖</t>
  </si>
  <si>
    <t>程茜</t>
  </si>
  <si>
    <t>屈亚妮</t>
  </si>
  <si>
    <t>2019级金融学（金融与理财实验班） 汇总</t>
  </si>
  <si>
    <t>罗子淇</t>
  </si>
  <si>
    <t>2019级金融学（金融与人工智能实验班）</t>
  </si>
  <si>
    <t>赖泓曲</t>
  </si>
  <si>
    <t>刘凯</t>
  </si>
  <si>
    <t>胡润康</t>
  </si>
  <si>
    <t>唐圣林</t>
  </si>
  <si>
    <t>赵玉玺</t>
  </si>
  <si>
    <t>潘勇超</t>
  </si>
  <si>
    <t>桑浩原</t>
  </si>
  <si>
    <t>肖健宇</t>
  </si>
  <si>
    <t>严梓渝</t>
  </si>
  <si>
    <t>安靖阳</t>
  </si>
  <si>
    <t>徐皓辰</t>
  </si>
  <si>
    <t>朱悦涵</t>
  </si>
  <si>
    <t>罗康熙</t>
  </si>
  <si>
    <t>刘艺铭</t>
  </si>
  <si>
    <t>张临风</t>
  </si>
  <si>
    <t>林天乐</t>
  </si>
  <si>
    <t>盛添一</t>
  </si>
  <si>
    <t>孙嘉奇</t>
  </si>
  <si>
    <t>秦蓁</t>
  </si>
  <si>
    <t>王嘉琪</t>
  </si>
  <si>
    <t>齐子璇</t>
  </si>
  <si>
    <t>陈芃里</t>
  </si>
  <si>
    <t>廖崇梅</t>
  </si>
  <si>
    <t>陈柯文</t>
  </si>
  <si>
    <t>陈萱</t>
  </si>
  <si>
    <t>王焱伟</t>
  </si>
  <si>
    <t>崔雨荷</t>
  </si>
  <si>
    <t>曹竞月</t>
  </si>
  <si>
    <t>陈哲超</t>
  </si>
  <si>
    <t>叶乔</t>
  </si>
  <si>
    <t>邓熙</t>
  </si>
  <si>
    <t>王艺洁</t>
  </si>
  <si>
    <t>任航逸</t>
  </si>
  <si>
    <t>曲文兴</t>
  </si>
  <si>
    <t>李依窈</t>
  </si>
  <si>
    <t>郭童怡</t>
  </si>
  <si>
    <t>林淑榕</t>
  </si>
  <si>
    <t>贾如霄</t>
  </si>
  <si>
    <t>于熙双</t>
  </si>
  <si>
    <t>秦棋</t>
  </si>
  <si>
    <t>赵文博</t>
  </si>
  <si>
    <t>吴比利</t>
  </si>
  <si>
    <t>汪之鹏</t>
  </si>
  <si>
    <t>伍奕馨</t>
  </si>
  <si>
    <t>尹雪曼</t>
  </si>
  <si>
    <t>龚曌懿</t>
  </si>
  <si>
    <t>王雯</t>
  </si>
  <si>
    <t>赵宏泽</t>
  </si>
  <si>
    <t>朱逢仪</t>
  </si>
  <si>
    <t>刘彦升</t>
  </si>
  <si>
    <t>税家晖</t>
  </si>
  <si>
    <t>2019级金融学（金融与人工智能实验班） 汇总</t>
  </si>
  <si>
    <t>王旭</t>
  </si>
  <si>
    <t>2019级金融学（双语实验班）</t>
  </si>
  <si>
    <t>何界局</t>
  </si>
  <si>
    <t>成睿阳</t>
  </si>
  <si>
    <t>王瑞祥</t>
  </si>
  <si>
    <t>龙渐飞</t>
  </si>
  <si>
    <t>赵天澜</t>
  </si>
  <si>
    <t>刘泽一</t>
  </si>
  <si>
    <t>赵佳穆</t>
  </si>
  <si>
    <t>李政扬</t>
  </si>
  <si>
    <t>罗迩瀚</t>
  </si>
  <si>
    <t>郑屹成</t>
  </si>
  <si>
    <t>曾书田</t>
  </si>
  <si>
    <t>黄泽恒</t>
  </si>
  <si>
    <t>孙昊天</t>
  </si>
  <si>
    <t>徐骁翔</t>
  </si>
  <si>
    <t>陈礼斌</t>
  </si>
  <si>
    <t>李润杨</t>
  </si>
  <si>
    <t>杨络天</t>
  </si>
  <si>
    <t>翟宇辰</t>
  </si>
  <si>
    <t>陈姝怡</t>
  </si>
  <si>
    <t>王欣月</t>
  </si>
  <si>
    <t>江欣遥</t>
  </si>
  <si>
    <t>熊雨婷</t>
  </si>
  <si>
    <t>陕嘉琦</t>
  </si>
  <si>
    <t>毕思圆</t>
  </si>
  <si>
    <t>李曼湉</t>
  </si>
  <si>
    <t>李清霞</t>
  </si>
  <si>
    <t>周冰洁</t>
  </si>
  <si>
    <t>杨景茹</t>
  </si>
  <si>
    <t>李洁</t>
  </si>
  <si>
    <t>张诗奇</t>
  </si>
  <si>
    <t>罗德祺</t>
  </si>
  <si>
    <t>谢一诺</t>
  </si>
  <si>
    <t>张语曼</t>
  </si>
  <si>
    <t>彭亦寒</t>
  </si>
  <si>
    <t>李梦羽</t>
  </si>
  <si>
    <t>刘杨瑞丝</t>
  </si>
  <si>
    <t>杨婉萱</t>
  </si>
  <si>
    <t>杨嘉宁</t>
  </si>
  <si>
    <t>王婷婷</t>
  </si>
  <si>
    <t>倪佳</t>
  </si>
  <si>
    <t>姬丽均</t>
  </si>
  <si>
    <t>李欣莲</t>
  </si>
  <si>
    <t>雷廷钰</t>
  </si>
  <si>
    <t>聂诗祺</t>
  </si>
  <si>
    <t>彭博文</t>
  </si>
  <si>
    <t>王婷</t>
  </si>
  <si>
    <t>刘旭浚</t>
  </si>
  <si>
    <t>高凌志</t>
  </si>
  <si>
    <t>杨玉麟</t>
  </si>
  <si>
    <t>董攀</t>
  </si>
  <si>
    <t>周识帆</t>
  </si>
  <si>
    <t>熊奥翔</t>
  </si>
  <si>
    <t>胡家华</t>
  </si>
  <si>
    <t>韩佳益</t>
  </si>
  <si>
    <t>王宇潮</t>
  </si>
  <si>
    <t>戴亦中</t>
  </si>
  <si>
    <t>汤屹达</t>
  </si>
  <si>
    <t>李浩泽</t>
  </si>
  <si>
    <t>张俊</t>
  </si>
  <si>
    <t>林京晓</t>
  </si>
  <si>
    <t>张瑞杰</t>
  </si>
  <si>
    <t>齐乐融</t>
  </si>
  <si>
    <t>吕雨桐</t>
  </si>
  <si>
    <t>刘一鸣</t>
  </si>
  <si>
    <t>马子婷</t>
  </si>
  <si>
    <t>邱思文</t>
  </si>
  <si>
    <t>张心译</t>
  </si>
  <si>
    <t>毛星月</t>
  </si>
  <si>
    <t>马艺函</t>
  </si>
  <si>
    <t>韩晋</t>
  </si>
  <si>
    <t>吴芷瑨</t>
  </si>
  <si>
    <t>钟小清</t>
  </si>
  <si>
    <t>郭灵</t>
  </si>
  <si>
    <t>黄卓雅</t>
  </si>
  <si>
    <t>谭嘉</t>
  </si>
  <si>
    <t>徐凌泓</t>
  </si>
  <si>
    <t>方伟涵</t>
  </si>
  <si>
    <t>陈念</t>
  </si>
  <si>
    <t>贾依依</t>
  </si>
  <si>
    <t>曾雨</t>
  </si>
  <si>
    <t>杨稀雯</t>
  </si>
  <si>
    <t>赵一萌</t>
  </si>
  <si>
    <t>王欣元</t>
  </si>
  <si>
    <t>李若云</t>
  </si>
  <si>
    <t>毛明宇</t>
  </si>
  <si>
    <t>贺玉蒙</t>
  </si>
  <si>
    <t>任纪霏</t>
  </si>
  <si>
    <t>雅伦</t>
  </si>
  <si>
    <t>戴诗淇</t>
  </si>
  <si>
    <t>张依帆</t>
  </si>
  <si>
    <t>王钰</t>
  </si>
  <si>
    <t>梁瑞</t>
  </si>
  <si>
    <t>郑祎丹</t>
  </si>
  <si>
    <t>王怡敏</t>
  </si>
  <si>
    <t>刘中晗</t>
  </si>
  <si>
    <t>周嘉睿</t>
  </si>
  <si>
    <t>彭登鹏</t>
  </si>
  <si>
    <t>方晓程</t>
  </si>
  <si>
    <t>唐逸泽</t>
  </si>
  <si>
    <t>赵乙繁</t>
  </si>
  <si>
    <t>段为兴</t>
  </si>
  <si>
    <t>郑毅桓</t>
  </si>
  <si>
    <t>程劲凯</t>
  </si>
  <si>
    <t>李梓瑜</t>
  </si>
  <si>
    <t>高毅</t>
  </si>
  <si>
    <t>张驰</t>
  </si>
  <si>
    <t>刘音泽</t>
  </si>
  <si>
    <t>李海岳</t>
  </si>
  <si>
    <t>李智超</t>
  </si>
  <si>
    <t>胡然</t>
  </si>
  <si>
    <t>李淼</t>
  </si>
  <si>
    <t>徐源</t>
  </si>
  <si>
    <t>巫明轩</t>
  </si>
  <si>
    <t>辛欣</t>
  </si>
  <si>
    <t>隋予心</t>
  </si>
  <si>
    <t>吴亚妮</t>
  </si>
  <si>
    <t>谭惠文</t>
  </si>
  <si>
    <t>余悦</t>
  </si>
  <si>
    <t>杜灵毓</t>
  </si>
  <si>
    <t>曹馨月</t>
  </si>
  <si>
    <t>隋欣颖</t>
  </si>
  <si>
    <t>李嘉玉</t>
  </si>
  <si>
    <t>覃媛媛</t>
  </si>
  <si>
    <t>邓文卓</t>
  </si>
  <si>
    <t>雷丹</t>
  </si>
  <si>
    <t>郭文静</t>
  </si>
  <si>
    <t>蔡杰蓉</t>
  </si>
  <si>
    <t>姜琳</t>
  </si>
  <si>
    <t>苏雅馨</t>
  </si>
  <si>
    <t>景沛珊</t>
  </si>
  <si>
    <t>薛雅文</t>
  </si>
  <si>
    <t>温悦彤</t>
  </si>
  <si>
    <t>肖雨心</t>
  </si>
  <si>
    <t>易林璇</t>
  </si>
  <si>
    <t>温心睿</t>
  </si>
  <si>
    <t>阮薇</t>
  </si>
  <si>
    <t>卢艺</t>
  </si>
  <si>
    <t>刘莎莎</t>
  </si>
  <si>
    <t>唐敏</t>
  </si>
  <si>
    <t>李奕青</t>
  </si>
  <si>
    <t>2019级金融学（双语实验班） 汇总</t>
  </si>
  <si>
    <t>王莲</t>
  </si>
  <si>
    <t>2019级金融学（证券与期货）</t>
  </si>
  <si>
    <t>孙翔宇</t>
  </si>
  <si>
    <t>鲁思宇</t>
  </si>
  <si>
    <t>王英翰</t>
  </si>
  <si>
    <t>戴川</t>
  </si>
  <si>
    <t>潘青博</t>
  </si>
  <si>
    <t>吴梓豪</t>
  </si>
  <si>
    <t>陈杰</t>
  </si>
  <si>
    <t>韩佳宏</t>
  </si>
  <si>
    <t>杨鸿凯</t>
  </si>
  <si>
    <t>赵梓杰</t>
  </si>
  <si>
    <t>黄楚文</t>
  </si>
  <si>
    <t>薛宝冰</t>
  </si>
  <si>
    <t>吕泽霖</t>
  </si>
  <si>
    <t>林世超</t>
  </si>
  <si>
    <t>叶文强</t>
  </si>
  <si>
    <t>吴彰懿</t>
  </si>
  <si>
    <t>刘思远</t>
  </si>
  <si>
    <t>王哲昕</t>
  </si>
  <si>
    <t>魏扬力</t>
  </si>
  <si>
    <t>陈景琦</t>
  </si>
  <si>
    <t>安新宇</t>
  </si>
  <si>
    <t>刘宇浩</t>
  </si>
  <si>
    <t>王菲洋</t>
  </si>
  <si>
    <t>刘佳茏</t>
  </si>
  <si>
    <t>唐颖淳</t>
  </si>
  <si>
    <t>林雨汐</t>
  </si>
  <si>
    <t>杜卓璇</t>
  </si>
  <si>
    <t>张子怡</t>
  </si>
  <si>
    <t>田媛伊</t>
  </si>
  <si>
    <t>陈可欣</t>
  </si>
  <si>
    <t>卜昕宇</t>
  </si>
  <si>
    <t>符静雯</t>
  </si>
  <si>
    <t>陈颖懿</t>
  </si>
  <si>
    <t>罗佳萍</t>
  </si>
  <si>
    <t>施金英</t>
  </si>
  <si>
    <t>戴雨佳</t>
  </si>
  <si>
    <t>刘华琪</t>
  </si>
  <si>
    <t>王九力</t>
  </si>
  <si>
    <t>黎妍杉</t>
  </si>
  <si>
    <t>张綦嘉</t>
  </si>
  <si>
    <t>侯漫婷</t>
  </si>
  <si>
    <t>赵丽丽</t>
  </si>
  <si>
    <t>罗思琪</t>
  </si>
  <si>
    <t>范媛媛</t>
  </si>
  <si>
    <t>包宇杰</t>
  </si>
  <si>
    <t>余佳辉</t>
  </si>
  <si>
    <t>鲍光鑫</t>
  </si>
  <si>
    <t>刘明欣</t>
  </si>
  <si>
    <t>王林鹏</t>
  </si>
  <si>
    <t>张锦程</t>
  </si>
  <si>
    <t>胡洪伟</t>
  </si>
  <si>
    <t>冯翔朝</t>
  </si>
  <si>
    <t>房宇辰</t>
  </si>
  <si>
    <t>姜正豪</t>
  </si>
  <si>
    <t>彭炘胄</t>
  </si>
  <si>
    <t>陈秋宇</t>
  </si>
  <si>
    <t>孙统祥</t>
  </si>
  <si>
    <t>陈凯达</t>
  </si>
  <si>
    <t>江君瑞</t>
  </si>
  <si>
    <t>张春阳</t>
  </si>
  <si>
    <t>巫奥潼</t>
  </si>
  <si>
    <t>刘赫杰</t>
  </si>
  <si>
    <t>张额真</t>
  </si>
  <si>
    <t>曹栋</t>
  </si>
  <si>
    <t>黎元培</t>
  </si>
  <si>
    <t>楼思源</t>
  </si>
  <si>
    <t>郭江涛</t>
  </si>
  <si>
    <t>余慧楠</t>
  </si>
  <si>
    <t>张雪</t>
  </si>
  <si>
    <t>唐珊</t>
  </si>
  <si>
    <t>邱明萱</t>
  </si>
  <si>
    <t>邓滟倪</t>
  </si>
  <si>
    <t>聂溶嘉</t>
  </si>
  <si>
    <t>兰沛辰</t>
  </si>
  <si>
    <t>刘婷钰</t>
  </si>
  <si>
    <t>臧雅歌</t>
  </si>
  <si>
    <t>龚月巧</t>
  </si>
  <si>
    <t>何茂菡</t>
  </si>
  <si>
    <t>童相宜</t>
  </si>
  <si>
    <t>刘羽格</t>
  </si>
  <si>
    <t>赵瑞宁</t>
  </si>
  <si>
    <t>冯捷</t>
  </si>
  <si>
    <t>范心怡</t>
  </si>
  <si>
    <t>王梦</t>
  </si>
  <si>
    <t>高菲</t>
  </si>
  <si>
    <t>2019级金融学（证券与期货） 汇总</t>
  </si>
  <si>
    <t>喻麟靖</t>
  </si>
  <si>
    <t>2019级经济统计学</t>
  </si>
  <si>
    <t>魏永霖</t>
  </si>
  <si>
    <t>梁家隆</t>
  </si>
  <si>
    <t>张啸驰</t>
  </si>
  <si>
    <t>冉旭东</t>
  </si>
  <si>
    <t>易海彬</t>
  </si>
  <si>
    <t>李润</t>
  </si>
  <si>
    <t>黄译萱</t>
  </si>
  <si>
    <t>肖乐颜</t>
  </si>
  <si>
    <t>杨佳芯</t>
  </si>
  <si>
    <t>王晴语</t>
  </si>
  <si>
    <t>梁静</t>
  </si>
  <si>
    <t>冯祖玉</t>
  </si>
  <si>
    <t>李一</t>
  </si>
  <si>
    <t>冯乐瑶</t>
  </si>
  <si>
    <t>许若芸</t>
  </si>
  <si>
    <t>毛樱潼</t>
  </si>
  <si>
    <t>何秋蕴</t>
  </si>
  <si>
    <t>刘倩</t>
  </si>
  <si>
    <t>舒选琪</t>
  </si>
  <si>
    <t>谢雨婷</t>
  </si>
  <si>
    <t>钟声合灵</t>
  </si>
  <si>
    <t>张怡馨</t>
  </si>
  <si>
    <t>施雅倩</t>
  </si>
  <si>
    <t>张煜</t>
  </si>
  <si>
    <t>陈美静</t>
  </si>
  <si>
    <t>张玉婷</t>
  </si>
  <si>
    <t>徐文洁</t>
  </si>
  <si>
    <t>严尚春</t>
  </si>
  <si>
    <t>蒋越然</t>
  </si>
  <si>
    <t>邓美思</t>
  </si>
  <si>
    <t>於淳</t>
  </si>
  <si>
    <t>张耘浩</t>
  </si>
  <si>
    <t>陈禹安</t>
  </si>
  <si>
    <t>刘紫阳</t>
  </si>
  <si>
    <t>任涛</t>
  </si>
  <si>
    <t>钱钰龙</t>
  </si>
  <si>
    <t>黄靖哲</t>
  </si>
  <si>
    <t>董一澎</t>
  </si>
  <si>
    <t>胡洋博</t>
  </si>
  <si>
    <t>周思捷</t>
  </si>
  <si>
    <t>沈俊羽</t>
  </si>
  <si>
    <t>文思颖</t>
  </si>
  <si>
    <t>肖睿锐</t>
  </si>
  <si>
    <t>邱帆</t>
  </si>
  <si>
    <t>谭舒芮</t>
  </si>
  <si>
    <t>张懿心</t>
  </si>
  <si>
    <t>常湘</t>
  </si>
  <si>
    <t>陈琪</t>
  </si>
  <si>
    <t>张铃若</t>
  </si>
  <si>
    <t>舒晴</t>
  </si>
  <si>
    <t>宋卓</t>
  </si>
  <si>
    <t>向俊虹</t>
  </si>
  <si>
    <t>袁一瑞</t>
  </si>
  <si>
    <t>曾晓影</t>
  </si>
  <si>
    <t>张一凝</t>
  </si>
  <si>
    <t>陈筱雪</t>
  </si>
  <si>
    <t>李济芝</t>
  </si>
  <si>
    <t>刘安恺</t>
  </si>
  <si>
    <t>白新彤</t>
  </si>
  <si>
    <t>徐巧颖</t>
  </si>
  <si>
    <t>杨蕊忆</t>
  </si>
  <si>
    <t>覃飘</t>
  </si>
  <si>
    <t>袁婉仪</t>
  </si>
  <si>
    <t>白欣宜</t>
  </si>
  <si>
    <t>米兴娜</t>
  </si>
  <si>
    <t>2019级经济统计学 汇总</t>
  </si>
  <si>
    <t>王语婷</t>
  </si>
  <si>
    <t>2019级经济统计学（金融统计与风险管理实验班）</t>
  </si>
  <si>
    <t>龚洎锋</t>
  </si>
  <si>
    <t>李泽华</t>
  </si>
  <si>
    <t>曹励昂</t>
  </si>
  <si>
    <t>王晓硕</t>
  </si>
  <si>
    <t>窦兴欣</t>
  </si>
  <si>
    <t>赵未未</t>
  </si>
  <si>
    <t>迟雅心</t>
  </si>
  <si>
    <t>周雯玟</t>
  </si>
  <si>
    <t>汪悦</t>
  </si>
  <si>
    <t>张琪晖</t>
  </si>
  <si>
    <t>韩颖</t>
  </si>
  <si>
    <t>白颖</t>
  </si>
  <si>
    <t>王梦楠</t>
  </si>
  <si>
    <t>杨婕</t>
  </si>
  <si>
    <t>申翔尹</t>
  </si>
  <si>
    <t>张丰铄</t>
  </si>
  <si>
    <t>袁凯龙</t>
  </si>
  <si>
    <t>于蔚</t>
  </si>
  <si>
    <t>谭雅蓝</t>
  </si>
  <si>
    <t>刘雨晴</t>
  </si>
  <si>
    <t>廖鑫</t>
  </si>
  <si>
    <t>韩瑞浩文</t>
  </si>
  <si>
    <t>易柒伶</t>
  </si>
  <si>
    <t>彭佳琪</t>
  </si>
  <si>
    <t>秦翊城</t>
  </si>
  <si>
    <t>李力帆</t>
  </si>
  <si>
    <t>李明睿</t>
  </si>
  <si>
    <t>蒋广</t>
  </si>
  <si>
    <t>雷承恺</t>
  </si>
  <si>
    <t>贺希珞</t>
  </si>
  <si>
    <t>张欣然</t>
  </si>
  <si>
    <t>吴佳忆</t>
  </si>
  <si>
    <t>王怡懿</t>
  </si>
  <si>
    <t>王心怡</t>
  </si>
  <si>
    <t>陈浩天</t>
  </si>
  <si>
    <t>薛家毅</t>
  </si>
  <si>
    <t>李星睿</t>
  </si>
  <si>
    <t>赵伟君</t>
  </si>
  <si>
    <t>孔灵采</t>
  </si>
  <si>
    <t>乔舒</t>
  </si>
  <si>
    <t>李博</t>
  </si>
  <si>
    <t>2019级经济统计学（金融统计与风险管理实验班） 汇总</t>
  </si>
  <si>
    <t>李虹圜</t>
  </si>
  <si>
    <t>2019级经济学（国家经济学基础人才培养基地班）</t>
  </si>
  <si>
    <t>倪芷珊</t>
  </si>
  <si>
    <t>聂鹏源</t>
  </si>
  <si>
    <t>崔灿</t>
  </si>
  <si>
    <t>刘济铭</t>
  </si>
  <si>
    <t>唐华</t>
  </si>
  <si>
    <t>孙达</t>
  </si>
  <si>
    <t>聂佳霖</t>
  </si>
  <si>
    <t>古涵</t>
  </si>
  <si>
    <t>雷晨苒</t>
  </si>
  <si>
    <t>汪子函</t>
  </si>
  <si>
    <t>劳基</t>
  </si>
  <si>
    <t>沈凯玙</t>
  </si>
  <si>
    <t>熊秋明</t>
  </si>
  <si>
    <t>张宇扬</t>
  </si>
  <si>
    <t>马梓淏</t>
  </si>
  <si>
    <t>孙滋明</t>
  </si>
  <si>
    <t>曾智鹏</t>
  </si>
  <si>
    <t>王乃文</t>
  </si>
  <si>
    <t>谢杰</t>
  </si>
  <si>
    <t>魏山力</t>
  </si>
  <si>
    <t>谷栋浩</t>
  </si>
  <si>
    <t>吴俣豪</t>
  </si>
  <si>
    <t>罗天</t>
  </si>
  <si>
    <t>崔灿曦</t>
  </si>
  <si>
    <t>李羚伊</t>
  </si>
  <si>
    <t>罗中焕</t>
  </si>
  <si>
    <t>张凤涓</t>
  </si>
  <si>
    <t>李沛涵</t>
  </si>
  <si>
    <t>姜亭羽</t>
  </si>
  <si>
    <t>杨婉韵</t>
  </si>
  <si>
    <t>王德慧</t>
  </si>
  <si>
    <t>郭旭</t>
  </si>
  <si>
    <t>刘雨童</t>
  </si>
  <si>
    <t>南文婷</t>
  </si>
  <si>
    <t>文瑞珏</t>
  </si>
  <si>
    <t>宋晶</t>
  </si>
  <si>
    <t>陈铭</t>
  </si>
  <si>
    <t>郑雯迪</t>
  </si>
  <si>
    <t>宋严弘</t>
  </si>
  <si>
    <t>王雅楠</t>
  </si>
  <si>
    <t>黄涵钺</t>
  </si>
  <si>
    <t>陈以宁</t>
  </si>
  <si>
    <t>张羽洁</t>
  </si>
  <si>
    <t>陈语萱</t>
  </si>
  <si>
    <t>肖建宇</t>
  </si>
  <si>
    <t>姚入铭</t>
  </si>
  <si>
    <t>邵腾仪</t>
  </si>
  <si>
    <t>饶涵</t>
  </si>
  <si>
    <t>袁衣凡</t>
  </si>
  <si>
    <t>刘阳</t>
  </si>
  <si>
    <t>卢智宇</t>
  </si>
  <si>
    <t>杨一杰</t>
  </si>
  <si>
    <t>林点</t>
  </si>
  <si>
    <t>江一洲</t>
  </si>
  <si>
    <t>李欣泽</t>
  </si>
  <si>
    <t>陈泽辉</t>
  </si>
  <si>
    <t>秦闻博</t>
  </si>
  <si>
    <t>梁想</t>
  </si>
  <si>
    <t>刘书序</t>
  </si>
  <si>
    <t>李宇翔</t>
  </si>
  <si>
    <t>严嘉祺</t>
  </si>
  <si>
    <t>刘豪</t>
  </si>
  <si>
    <t>杨嘉睿</t>
  </si>
  <si>
    <t>伍梓恒</t>
  </si>
  <si>
    <t>倪从汶</t>
  </si>
  <si>
    <t>杨森</t>
  </si>
  <si>
    <t>张智鹏</t>
  </si>
  <si>
    <t>周越珩</t>
  </si>
  <si>
    <t>陶谦</t>
  </si>
  <si>
    <t>杨兰隽怡</t>
  </si>
  <si>
    <t>严琳</t>
  </si>
  <si>
    <t>朱芮</t>
  </si>
  <si>
    <t>刘小旭</t>
  </si>
  <si>
    <t>岑宝雨</t>
  </si>
  <si>
    <t>文宇涵</t>
  </si>
  <si>
    <t>李敏</t>
  </si>
  <si>
    <t>陈慧</t>
  </si>
  <si>
    <t>韦晓彤</t>
  </si>
  <si>
    <t>陈宇晗</t>
  </si>
  <si>
    <t>陈宇婷</t>
  </si>
  <si>
    <t>舒璐</t>
  </si>
  <si>
    <t>赵芯蕴</t>
  </si>
  <si>
    <t>陈波帆</t>
  </si>
  <si>
    <t>董鑫玮</t>
  </si>
  <si>
    <t>辛心仪</t>
  </si>
  <si>
    <t>许惠珠</t>
  </si>
  <si>
    <t>杜雪</t>
  </si>
  <si>
    <t>杨朵朵</t>
  </si>
  <si>
    <t>沈子宜</t>
  </si>
  <si>
    <t>洪思怡</t>
  </si>
  <si>
    <t>张清</t>
  </si>
  <si>
    <t>姜昊辰</t>
  </si>
  <si>
    <t>唐瑞</t>
  </si>
  <si>
    <t>闫穆垚</t>
  </si>
  <si>
    <t>苏雨</t>
  </si>
  <si>
    <t>汪义璇</t>
  </si>
  <si>
    <t>赵欣玥</t>
  </si>
  <si>
    <t>巫卓琳</t>
  </si>
  <si>
    <t>权瑞</t>
  </si>
  <si>
    <t>徐仕凌</t>
  </si>
  <si>
    <t>2019级经济学（国家经济学基础人才培养基地班） 汇总</t>
  </si>
  <si>
    <t>喻禧</t>
  </si>
  <si>
    <t>2019级经济与管理国际化创新人才班</t>
  </si>
  <si>
    <t>董霄</t>
  </si>
  <si>
    <t>张钰蓉</t>
  </si>
  <si>
    <t>姜琚若</t>
  </si>
  <si>
    <t>王茜</t>
  </si>
  <si>
    <t>熊嘉仪</t>
  </si>
  <si>
    <t>安媛靖</t>
  </si>
  <si>
    <t>林斯诺</t>
  </si>
  <si>
    <t>肖宋宇</t>
  </si>
  <si>
    <t>曾婧</t>
  </si>
  <si>
    <t>王绍玺</t>
  </si>
  <si>
    <t>鲜萱</t>
  </si>
  <si>
    <t>左超然</t>
  </si>
  <si>
    <t>陈子信</t>
  </si>
  <si>
    <t>张浩</t>
  </si>
  <si>
    <t>杨济维</t>
  </si>
  <si>
    <t>任凤玉</t>
  </si>
  <si>
    <t>刘佳玥</t>
  </si>
  <si>
    <t>郑姝琳</t>
  </si>
  <si>
    <t>王思存</t>
  </si>
  <si>
    <t>丁一珊</t>
  </si>
  <si>
    <t>张津莹</t>
  </si>
  <si>
    <t>袁烨</t>
  </si>
  <si>
    <t>刘昊宇</t>
  </si>
  <si>
    <t>武君清</t>
  </si>
  <si>
    <t>何嫣然</t>
  </si>
  <si>
    <t>徐楚姣</t>
  </si>
  <si>
    <t>姚金晶</t>
  </si>
  <si>
    <t>朱嘉鑫</t>
  </si>
  <si>
    <t>雷怡婷</t>
  </si>
  <si>
    <t>高兴</t>
  </si>
  <si>
    <t>唐英明</t>
  </si>
  <si>
    <t>曹嘉</t>
  </si>
  <si>
    <t>刘思彤</t>
  </si>
  <si>
    <t>杨锦晨</t>
  </si>
  <si>
    <t>朱灿</t>
  </si>
  <si>
    <t>范清扬</t>
  </si>
  <si>
    <t>王语诗</t>
  </si>
  <si>
    <t>陈力</t>
  </si>
  <si>
    <t>黄丹丹</t>
  </si>
  <si>
    <t>邢瀚丹</t>
  </si>
  <si>
    <t>连乃奇</t>
  </si>
  <si>
    <t>刘子昂</t>
  </si>
  <si>
    <t>范仓瑞</t>
  </si>
  <si>
    <t>黄恩泽</t>
  </si>
  <si>
    <t>罗艺芯</t>
  </si>
  <si>
    <t>于佳卉</t>
  </si>
  <si>
    <t>艾炜</t>
  </si>
  <si>
    <t>贾云帆</t>
  </si>
  <si>
    <t>罗若兮</t>
  </si>
  <si>
    <t>曹政</t>
  </si>
  <si>
    <t>徐梓惟</t>
  </si>
  <si>
    <t>陈炳燕</t>
  </si>
  <si>
    <t>江柳融</t>
  </si>
  <si>
    <t>任诗仪</t>
  </si>
  <si>
    <t>周婕</t>
  </si>
  <si>
    <t>曾其果</t>
  </si>
  <si>
    <t>伞雯</t>
  </si>
  <si>
    <t>周卓然</t>
  </si>
  <si>
    <t>崔仕杰</t>
  </si>
  <si>
    <t>郑路奕</t>
  </si>
  <si>
    <t>魏嘉奕</t>
  </si>
  <si>
    <t>唐子蛟</t>
  </si>
  <si>
    <t>陈妍菱</t>
  </si>
  <si>
    <t>蔺诗艺</t>
  </si>
  <si>
    <t>杨金睿</t>
  </si>
  <si>
    <t>赵备伊</t>
  </si>
  <si>
    <t>吴童宁</t>
  </si>
  <si>
    <t>申淇元</t>
  </si>
  <si>
    <t>黄斯佳</t>
  </si>
  <si>
    <t>黄蓓菲</t>
  </si>
  <si>
    <t>唐孛宇</t>
  </si>
  <si>
    <t>韩启航</t>
  </si>
  <si>
    <t>陆天澍</t>
  </si>
  <si>
    <t>黄诗棋</t>
  </si>
  <si>
    <t>马艺宁</t>
  </si>
  <si>
    <t>王思颖</t>
  </si>
  <si>
    <t>周玮奕</t>
  </si>
  <si>
    <t>麦颢腾</t>
  </si>
  <si>
    <t>叶思嘉</t>
  </si>
  <si>
    <t>刘芷欣</t>
  </si>
  <si>
    <t>王峻泽</t>
  </si>
  <si>
    <t>季抒艺</t>
  </si>
  <si>
    <t>魏玉琳</t>
  </si>
  <si>
    <t>杨依婧</t>
  </si>
  <si>
    <t>罗娜</t>
  </si>
  <si>
    <t>袁萌桥</t>
  </si>
  <si>
    <t>唐悦豪</t>
  </si>
  <si>
    <t>汤允泽</t>
  </si>
  <si>
    <t>廖傲兰</t>
  </si>
  <si>
    <t>吕岩南</t>
  </si>
  <si>
    <t>赵君毅</t>
  </si>
  <si>
    <t>凌家欣</t>
  </si>
  <si>
    <t>邱睿柳</t>
  </si>
  <si>
    <t>苏任雨</t>
  </si>
  <si>
    <t>罗祎楠</t>
  </si>
  <si>
    <t>曹越</t>
  </si>
  <si>
    <t>杨旭旭</t>
  </si>
  <si>
    <t>曾静儿</t>
  </si>
  <si>
    <t>王小珩</t>
  </si>
  <si>
    <t>黄凯文</t>
  </si>
  <si>
    <t>王菀</t>
  </si>
  <si>
    <t>董政颖</t>
  </si>
  <si>
    <t>杨雯锦</t>
  </si>
  <si>
    <t>伊静雯</t>
  </si>
  <si>
    <t>翟梓菏</t>
  </si>
  <si>
    <t>李姝蕊</t>
  </si>
  <si>
    <t>朱智玮</t>
  </si>
  <si>
    <t>王腾洋</t>
  </si>
  <si>
    <t>张哲然</t>
  </si>
  <si>
    <t>刘晓芳</t>
  </si>
  <si>
    <t>郝斯嘉</t>
  </si>
  <si>
    <t>董珊珊</t>
  </si>
  <si>
    <t>李筱</t>
  </si>
  <si>
    <t>周毅</t>
  </si>
  <si>
    <t>李闻奥</t>
  </si>
  <si>
    <t>苏奕泽</t>
  </si>
  <si>
    <t>杨昊</t>
  </si>
  <si>
    <t>李源</t>
  </si>
  <si>
    <t>黄周航</t>
  </si>
  <si>
    <t>许润瑜</t>
  </si>
  <si>
    <t>沈菲芸</t>
  </si>
  <si>
    <t>陈博源</t>
  </si>
  <si>
    <t>王昱昭</t>
  </si>
  <si>
    <t>马镕正</t>
  </si>
  <si>
    <t>王之鉴</t>
  </si>
  <si>
    <t>刘新源</t>
  </si>
  <si>
    <t>赵叶欣</t>
  </si>
  <si>
    <t>李睿冰</t>
  </si>
  <si>
    <t>廖杨茜</t>
  </si>
  <si>
    <t>彭泉泉</t>
  </si>
  <si>
    <t>郝一博</t>
  </si>
  <si>
    <t>董嘉豪</t>
  </si>
  <si>
    <t>甘瑞</t>
  </si>
  <si>
    <t>张丽</t>
  </si>
  <si>
    <t>汪楷洋</t>
  </si>
  <si>
    <t>张瑜</t>
  </si>
  <si>
    <t>范纵宇</t>
  </si>
  <si>
    <t>涂世杰</t>
  </si>
  <si>
    <t>王文萱</t>
  </si>
  <si>
    <t>粟海一</t>
  </si>
  <si>
    <t>方昕</t>
  </si>
  <si>
    <t>叶奎成</t>
  </si>
  <si>
    <t>2019级经济与管理国际化创新人才班 汇总</t>
  </si>
  <si>
    <t>邵虹月</t>
  </si>
  <si>
    <t>2019级精算学</t>
  </si>
  <si>
    <t>宫淏元</t>
  </si>
  <si>
    <t>帅博译</t>
  </si>
  <si>
    <t>王俊雄</t>
  </si>
  <si>
    <t>黄鹏</t>
  </si>
  <si>
    <t>戴聪</t>
  </si>
  <si>
    <t>吴圳</t>
  </si>
  <si>
    <t>游翔</t>
  </si>
  <si>
    <t>陈卓希</t>
  </si>
  <si>
    <t>安子航</t>
  </si>
  <si>
    <t>蒋贤随</t>
  </si>
  <si>
    <t>张淞</t>
  </si>
  <si>
    <t>齐禹枫</t>
  </si>
  <si>
    <t>林益川</t>
  </si>
  <si>
    <t>苏扬</t>
  </si>
  <si>
    <t>方思龙</t>
  </si>
  <si>
    <t>王任</t>
  </si>
  <si>
    <t>祁霖</t>
  </si>
  <si>
    <t>彭剑韬</t>
  </si>
  <si>
    <t>熊文俊</t>
  </si>
  <si>
    <t>於祺淞</t>
  </si>
  <si>
    <t>陶响</t>
  </si>
  <si>
    <t>陈想</t>
  </si>
  <si>
    <t>李想</t>
  </si>
  <si>
    <t>史卓凡</t>
  </si>
  <si>
    <t>包雨涵</t>
  </si>
  <si>
    <t>冯楚涵</t>
  </si>
  <si>
    <t>韩明星</t>
  </si>
  <si>
    <t>袁毓禧</t>
  </si>
  <si>
    <t>郭美彤</t>
  </si>
  <si>
    <t>涂何玲</t>
  </si>
  <si>
    <t>刘庆晓</t>
  </si>
  <si>
    <t>陈雨霏</t>
  </si>
  <si>
    <t>韩晓庆</t>
  </si>
  <si>
    <t>李心怡</t>
  </si>
  <si>
    <t>张晨玥</t>
  </si>
  <si>
    <t>肖筱睿</t>
  </si>
  <si>
    <t>张琳尧</t>
  </si>
  <si>
    <t>樊思瑶</t>
  </si>
  <si>
    <t>李凌珂</t>
  </si>
  <si>
    <t>闵书颜</t>
  </si>
  <si>
    <t>史孙豪</t>
  </si>
  <si>
    <t>2019级精算学 汇总</t>
  </si>
  <si>
    <t>陈朝辉</t>
  </si>
  <si>
    <t>2019级劳动与社会保障</t>
  </si>
  <si>
    <t>何翔海</t>
  </si>
  <si>
    <t>黄道鑫</t>
  </si>
  <si>
    <t>叶昊鲲</t>
  </si>
  <si>
    <t>甘哲宇</t>
  </si>
  <si>
    <t>易州</t>
  </si>
  <si>
    <t>魏子祥</t>
  </si>
  <si>
    <t>阿布都克依木·伊力</t>
  </si>
  <si>
    <t>黄淑娟</t>
  </si>
  <si>
    <t>彭慧琴</t>
  </si>
  <si>
    <t>陆琪</t>
  </si>
  <si>
    <t>汪科</t>
  </si>
  <si>
    <t>张晶莹</t>
  </si>
  <si>
    <t>蹇孟妍</t>
  </si>
  <si>
    <t>彭知音</t>
  </si>
  <si>
    <t>2019级劳动与社会保障 汇总</t>
  </si>
  <si>
    <t>时金辉</t>
  </si>
  <si>
    <t>2019级旅游管理</t>
  </si>
  <si>
    <t>胡欣雨</t>
  </si>
  <si>
    <t>张家赫</t>
  </si>
  <si>
    <t>于慧杰</t>
  </si>
  <si>
    <t>晏流智</t>
  </si>
  <si>
    <t>黄濮煜</t>
  </si>
  <si>
    <t>周颖</t>
  </si>
  <si>
    <t>2019级旅游管理 汇总</t>
  </si>
  <si>
    <t>别热克布力·乌买热江</t>
  </si>
  <si>
    <t>2019级人力资源管理</t>
  </si>
  <si>
    <t>王楚晗</t>
  </si>
  <si>
    <t>邓茜昕</t>
  </si>
  <si>
    <t>陆陆</t>
  </si>
  <si>
    <t>贡觉次仁</t>
  </si>
  <si>
    <t>陈新雷</t>
  </si>
  <si>
    <t>蔡凯丞</t>
  </si>
  <si>
    <t>陈晓强</t>
  </si>
  <si>
    <t>彭松霖</t>
  </si>
  <si>
    <t>秦子墨</t>
  </si>
  <si>
    <t>杨玲</t>
  </si>
  <si>
    <t>邢璐</t>
  </si>
  <si>
    <t>陈雪亭</t>
  </si>
  <si>
    <t>胡青云</t>
  </si>
  <si>
    <t>王咏荷</t>
  </si>
  <si>
    <t>沈妍</t>
  </si>
  <si>
    <t>郑梦馨</t>
  </si>
  <si>
    <t>黄义平</t>
  </si>
  <si>
    <t>邵晓珍</t>
  </si>
  <si>
    <t>巫彤彤</t>
  </si>
  <si>
    <t>蒋雅琪</t>
  </si>
  <si>
    <t>宋雅婕</t>
  </si>
  <si>
    <t>孙雅楠</t>
  </si>
  <si>
    <t>李娥娥</t>
  </si>
  <si>
    <t>曹嘉慧</t>
  </si>
  <si>
    <t>王襄</t>
  </si>
  <si>
    <t>李怡柯</t>
  </si>
  <si>
    <t>阿瓦姑丽·买合木提</t>
  </si>
  <si>
    <t>张周曼</t>
  </si>
  <si>
    <t>王怡菲</t>
  </si>
  <si>
    <t>李馨雅</t>
  </si>
  <si>
    <t>邓道虹</t>
  </si>
  <si>
    <t>汤应进</t>
  </si>
  <si>
    <t>靳帅康</t>
  </si>
  <si>
    <t>冯书睿</t>
  </si>
  <si>
    <t>周永琪</t>
  </si>
  <si>
    <t>杨永长</t>
  </si>
  <si>
    <t>张跃波</t>
  </si>
  <si>
    <t>黎俊</t>
  </si>
  <si>
    <t>亚夏尔·亚森</t>
  </si>
  <si>
    <t>李科蓓</t>
  </si>
  <si>
    <t>乌兰</t>
  </si>
  <si>
    <t>黎倩蓉</t>
  </si>
  <si>
    <t>朱范奕</t>
  </si>
  <si>
    <t>袁景琦旭</t>
  </si>
  <si>
    <t>陆思蓉</t>
  </si>
  <si>
    <t>王瑀</t>
  </si>
  <si>
    <t>李玉莎</t>
  </si>
  <si>
    <t>梁越</t>
  </si>
  <si>
    <t>陈彦江</t>
  </si>
  <si>
    <t>林姗</t>
  </si>
  <si>
    <t>张馨之</t>
  </si>
  <si>
    <t>赵爱梅</t>
  </si>
  <si>
    <t>王瑜</t>
  </si>
  <si>
    <t>加娜尔·巴合太依</t>
  </si>
  <si>
    <t>史佳</t>
  </si>
  <si>
    <t>黄琪</t>
  </si>
  <si>
    <t>刘欢欢</t>
  </si>
  <si>
    <t>马底娜·米腊木拜</t>
  </si>
  <si>
    <t>姜明慧</t>
  </si>
  <si>
    <t>吐逊阿依·吐米尔</t>
  </si>
  <si>
    <t>王鑫</t>
  </si>
  <si>
    <t>曹静婷</t>
  </si>
  <si>
    <t>陈芷瑄</t>
  </si>
  <si>
    <t>朱杨飞红</t>
  </si>
  <si>
    <t>古岚之</t>
  </si>
  <si>
    <t>司杜建明</t>
  </si>
  <si>
    <t>陈丰盛</t>
  </si>
  <si>
    <t>曾航</t>
  </si>
  <si>
    <t>尚益兴</t>
  </si>
  <si>
    <t>阿布都马力克·艾合买提</t>
  </si>
  <si>
    <t>缪雨杭</t>
  </si>
  <si>
    <t>石靖</t>
  </si>
  <si>
    <t>易祥瑞</t>
  </si>
  <si>
    <t>宋泽华</t>
  </si>
  <si>
    <t>许宜满</t>
  </si>
  <si>
    <t>欧阳怡静</t>
  </si>
  <si>
    <t>陈应敏</t>
  </si>
  <si>
    <t>董心了</t>
  </si>
  <si>
    <t>刘文秀</t>
  </si>
  <si>
    <t>李丽诗</t>
  </si>
  <si>
    <t>李依璟</t>
  </si>
  <si>
    <t>林晓洁</t>
  </si>
  <si>
    <t>陈泯伊</t>
  </si>
  <si>
    <t>冯欣怡</t>
  </si>
  <si>
    <t>刘子薇</t>
  </si>
  <si>
    <t>阿依达娜·阿依提哈孜</t>
  </si>
  <si>
    <t>方静之</t>
  </si>
  <si>
    <t>艾比巴木·依沙克</t>
  </si>
  <si>
    <t>曹柯</t>
  </si>
  <si>
    <t>王雅诗</t>
  </si>
  <si>
    <t>高海娟</t>
  </si>
  <si>
    <t>周文文</t>
  </si>
  <si>
    <t>苟雨瑞</t>
  </si>
  <si>
    <t>张妍</t>
  </si>
  <si>
    <t>魏丹琴</t>
  </si>
  <si>
    <t>郭泽兰</t>
  </si>
  <si>
    <t>何诗妮</t>
  </si>
  <si>
    <t>孙宏琦</t>
  </si>
  <si>
    <t>汪健</t>
  </si>
  <si>
    <t>赵舒淇</t>
  </si>
  <si>
    <t>王鑫鑫</t>
  </si>
  <si>
    <t>王金鹏</t>
  </si>
  <si>
    <t>2019级人力资源管理 汇总</t>
  </si>
  <si>
    <t>2019级商务英语</t>
  </si>
  <si>
    <t>陈沛佳</t>
  </si>
  <si>
    <t>张杰</t>
  </si>
  <si>
    <t>房渤洋</t>
  </si>
  <si>
    <t>王雨昙</t>
  </si>
  <si>
    <t>龚仁满</t>
  </si>
  <si>
    <t>王昊</t>
  </si>
  <si>
    <t>曹献舒</t>
  </si>
  <si>
    <t>侯悦婷</t>
  </si>
  <si>
    <t>蔡庆丰</t>
  </si>
  <si>
    <t>尉睿思</t>
  </si>
  <si>
    <t>蒲瑶瑶</t>
  </si>
  <si>
    <t>汪柏汝</t>
  </si>
  <si>
    <t>陈有兰</t>
  </si>
  <si>
    <t>唐紫英</t>
  </si>
  <si>
    <t>陈英举</t>
  </si>
  <si>
    <t>安小语</t>
  </si>
  <si>
    <t>刘亦轩</t>
  </si>
  <si>
    <t>杨力巾</t>
  </si>
  <si>
    <t>宋桂林</t>
  </si>
  <si>
    <t>王静雨</t>
  </si>
  <si>
    <t>韩震</t>
  </si>
  <si>
    <t>陈怡林</t>
  </si>
  <si>
    <t>向秋燕</t>
  </si>
  <si>
    <t>张紫怡</t>
  </si>
  <si>
    <t>王昊楠</t>
  </si>
  <si>
    <t>王家禹</t>
  </si>
  <si>
    <t>余辉凡</t>
  </si>
  <si>
    <t>肖思禹</t>
  </si>
  <si>
    <t>杨艳</t>
  </si>
  <si>
    <t>高天琪</t>
  </si>
  <si>
    <t>胡颖</t>
  </si>
  <si>
    <t>张瑾璇</t>
  </si>
  <si>
    <t>甘瑶萱</t>
  </si>
  <si>
    <t>韦思慧</t>
  </si>
  <si>
    <t>冯慧</t>
  </si>
  <si>
    <t>刘雅娟</t>
  </si>
  <si>
    <t>刘璐</t>
  </si>
  <si>
    <t>徐晓娟</t>
  </si>
  <si>
    <t>宓雪儿</t>
  </si>
  <si>
    <t>邹林叶</t>
  </si>
  <si>
    <t>蔡婷</t>
  </si>
  <si>
    <t>张思悦</t>
  </si>
  <si>
    <t>吴婷姿</t>
  </si>
  <si>
    <t>梁可欣</t>
  </si>
  <si>
    <t>尹子毓</t>
  </si>
  <si>
    <t>李子瞻</t>
  </si>
  <si>
    <t>保棠</t>
  </si>
  <si>
    <t>鲍佳怡</t>
  </si>
  <si>
    <t>张璇</t>
  </si>
  <si>
    <t>朱晓言</t>
  </si>
  <si>
    <t>杨琦琴</t>
  </si>
  <si>
    <t>韩惠茹</t>
  </si>
  <si>
    <t>杨义灵</t>
  </si>
  <si>
    <t>马悦旋</t>
  </si>
  <si>
    <t>王欣云</t>
  </si>
  <si>
    <t>黄诗童</t>
  </si>
  <si>
    <t>马兆娟</t>
  </si>
  <si>
    <t>程丹</t>
  </si>
  <si>
    <t>严怡欢</t>
  </si>
  <si>
    <t>雷一丹</t>
  </si>
  <si>
    <t>陈吕雯</t>
  </si>
  <si>
    <t>罗洁莹</t>
  </si>
  <si>
    <t>符文倩</t>
  </si>
  <si>
    <t>陈静</t>
  </si>
  <si>
    <t>彭潇雨</t>
  </si>
  <si>
    <t>赵雅虹</t>
  </si>
  <si>
    <t>2019级商务英语 汇总</t>
  </si>
  <si>
    <t>詹槟雨</t>
  </si>
  <si>
    <t>2019级审计学（大数据方向）</t>
  </si>
  <si>
    <t>吴秋敏</t>
  </si>
  <si>
    <t>徐荣婷</t>
  </si>
  <si>
    <t>卢涵文</t>
  </si>
  <si>
    <t>刘原</t>
  </si>
  <si>
    <t>朱玲慧</t>
  </si>
  <si>
    <t>袁维依</t>
  </si>
  <si>
    <t>王祯</t>
  </si>
  <si>
    <t>温恺歆</t>
  </si>
  <si>
    <t>白雪</t>
  </si>
  <si>
    <t>郭家栋</t>
  </si>
  <si>
    <t>邢霜</t>
  </si>
  <si>
    <t>杨安琪</t>
  </si>
  <si>
    <t>曾子芙</t>
  </si>
  <si>
    <t>苏丽炜</t>
  </si>
  <si>
    <t>王柏杨</t>
  </si>
  <si>
    <t>何艳霜</t>
  </si>
  <si>
    <t>张佳宇</t>
  </si>
  <si>
    <t>钟依汝</t>
  </si>
  <si>
    <t>罗晓虹</t>
  </si>
  <si>
    <t>李倩</t>
  </si>
  <si>
    <t>朱容溶</t>
  </si>
  <si>
    <t>李慧萍</t>
  </si>
  <si>
    <t>2019级审计学（大数据方向） 汇总</t>
  </si>
  <si>
    <t>李霖霖</t>
  </si>
  <si>
    <t>2019级市场营销</t>
  </si>
  <si>
    <t>李友林</t>
  </si>
  <si>
    <t>刘峻峒</t>
  </si>
  <si>
    <t>侯鸣</t>
  </si>
  <si>
    <t>合力艾克热木·阿力米提江</t>
  </si>
  <si>
    <t>洛桑尼玛</t>
  </si>
  <si>
    <t>祁珺洁</t>
  </si>
  <si>
    <t>辛彩虹</t>
  </si>
  <si>
    <t>达娃央宗</t>
  </si>
  <si>
    <t>邹婉婷</t>
  </si>
  <si>
    <t>吉瑞平</t>
  </si>
  <si>
    <t>李响</t>
  </si>
  <si>
    <t>顿珠次仁</t>
  </si>
  <si>
    <t>桑梓瑜</t>
  </si>
  <si>
    <t>古力米热·库尔班</t>
  </si>
  <si>
    <t>王红欣</t>
  </si>
  <si>
    <t>玛茹阿·努尔扎提</t>
  </si>
  <si>
    <t>张兰兰</t>
  </si>
  <si>
    <t>高杨</t>
  </si>
  <si>
    <t>徐城</t>
  </si>
  <si>
    <t>龙杨</t>
  </si>
  <si>
    <t>童志远</t>
  </si>
  <si>
    <t>加那尔别克·阿德列提汗</t>
  </si>
  <si>
    <t>张舰</t>
  </si>
  <si>
    <t>司雅睿</t>
  </si>
  <si>
    <t>王嘉晨</t>
  </si>
  <si>
    <t>屈亦菲</t>
  </si>
  <si>
    <t>陈毓</t>
  </si>
  <si>
    <t>李宇</t>
  </si>
  <si>
    <t>杜佳津</t>
  </si>
  <si>
    <t>达珍</t>
  </si>
  <si>
    <t>邱天</t>
  </si>
  <si>
    <t>扎依尔·卡斯木</t>
  </si>
  <si>
    <t>王圣尹</t>
  </si>
  <si>
    <t>伦珠珠加</t>
  </si>
  <si>
    <t>谭海诚</t>
  </si>
  <si>
    <t>袁得蓉</t>
  </si>
  <si>
    <t>巴片</t>
  </si>
  <si>
    <t>赵凤顺</t>
  </si>
  <si>
    <t>黄胜容</t>
  </si>
  <si>
    <t>景健婷</t>
  </si>
  <si>
    <t>杨天紫</t>
  </si>
  <si>
    <t>2019级市场营销 汇总</t>
  </si>
  <si>
    <t>张乐杨</t>
  </si>
  <si>
    <t>2019级市场营销（金融服务与营销）</t>
  </si>
  <si>
    <t>谢凌峰</t>
  </si>
  <si>
    <t>唐宇杰</t>
  </si>
  <si>
    <t>李凯博</t>
  </si>
  <si>
    <t>陈品翰</t>
  </si>
  <si>
    <t>黄楚轩</t>
  </si>
  <si>
    <t>安泳霖</t>
  </si>
  <si>
    <t>何雨昊</t>
  </si>
  <si>
    <t>姚权</t>
  </si>
  <si>
    <t>宋泓昊</t>
  </si>
  <si>
    <t>陈思坦</t>
  </si>
  <si>
    <t>王镜杰</t>
  </si>
  <si>
    <t>李昕懋</t>
  </si>
  <si>
    <t>王兴雨</t>
  </si>
  <si>
    <t>周灏</t>
  </si>
  <si>
    <t>赵鑫钇</t>
  </si>
  <si>
    <t>苏泽龙</t>
  </si>
  <si>
    <t>梁植渊</t>
  </si>
  <si>
    <t>陈润楠</t>
  </si>
  <si>
    <t>曹立涵</t>
  </si>
  <si>
    <t>曾诚</t>
  </si>
  <si>
    <t>高子建</t>
  </si>
  <si>
    <t>郑艺</t>
  </si>
  <si>
    <t>裴珂</t>
  </si>
  <si>
    <t>徐千千</t>
  </si>
  <si>
    <t>袁翰孜</t>
  </si>
  <si>
    <t>司翊彤</t>
  </si>
  <si>
    <t>王晗璋</t>
  </si>
  <si>
    <t>季明萱</t>
  </si>
  <si>
    <t>霍彦如</t>
  </si>
  <si>
    <t>李若辰</t>
  </si>
  <si>
    <t>徐紫欣</t>
  </si>
  <si>
    <t>柯珂</t>
  </si>
  <si>
    <t>唐一语</t>
  </si>
  <si>
    <t>邹海曈</t>
  </si>
  <si>
    <t>郑淋心</t>
  </si>
  <si>
    <t>何香玲</t>
  </si>
  <si>
    <t>傅雨樵</t>
  </si>
  <si>
    <t>张乐慈</t>
  </si>
  <si>
    <t>周浅尧</t>
  </si>
  <si>
    <t>刘怡兰</t>
  </si>
  <si>
    <t>李驿晨</t>
  </si>
  <si>
    <t>宋航</t>
  </si>
  <si>
    <t>白潇含</t>
  </si>
  <si>
    <t>高洁</t>
  </si>
  <si>
    <t>李明彧</t>
  </si>
  <si>
    <t>杨嘉羽</t>
  </si>
  <si>
    <t>赵力欢</t>
  </si>
  <si>
    <t>邓子琪</t>
  </si>
  <si>
    <t>郭郁芊</t>
  </si>
  <si>
    <t>廖恺锐</t>
  </si>
  <si>
    <t>邓衡</t>
  </si>
  <si>
    <t>江昕栩</t>
  </si>
  <si>
    <t>李泊</t>
  </si>
  <si>
    <t>张景行</t>
  </si>
  <si>
    <t>王新源</t>
  </si>
  <si>
    <t>邓思源</t>
  </si>
  <si>
    <t>阎洪睿</t>
  </si>
  <si>
    <t>龙炳桦</t>
  </si>
  <si>
    <t>肖紫懋</t>
  </si>
  <si>
    <t>彭诗巍</t>
  </si>
  <si>
    <t>张颢译</t>
  </si>
  <si>
    <t>熊雨桐</t>
  </si>
  <si>
    <t>曾程</t>
  </si>
  <si>
    <t>张鑫</t>
  </si>
  <si>
    <t>诸雨骁</t>
  </si>
  <si>
    <t>崔岑</t>
  </si>
  <si>
    <t>严一潇</t>
  </si>
  <si>
    <t>刘天宁</t>
  </si>
  <si>
    <t>蔡澄锴</t>
  </si>
  <si>
    <t>戴金珊</t>
  </si>
  <si>
    <t>伊娃</t>
  </si>
  <si>
    <t>樊雅诗</t>
  </si>
  <si>
    <t>陈卓</t>
  </si>
  <si>
    <t>韩金珂</t>
  </si>
  <si>
    <t>丁乐涵</t>
  </si>
  <si>
    <t>张瑶佳</t>
  </si>
  <si>
    <t>徐乐佳</t>
  </si>
  <si>
    <t>雷思琪</t>
  </si>
  <si>
    <t>沈顾越</t>
  </si>
  <si>
    <t>毕甜甜</t>
  </si>
  <si>
    <t>王珂欣</t>
  </si>
  <si>
    <t>杨舒涵</t>
  </si>
  <si>
    <t>王佳雪</t>
  </si>
  <si>
    <t>彭昱斐</t>
  </si>
  <si>
    <t>付思童</t>
  </si>
  <si>
    <t>陈璐瑶</t>
  </si>
  <si>
    <t>徐瑶</t>
  </si>
  <si>
    <t>徐乔馨</t>
  </si>
  <si>
    <t>虞涵元</t>
  </si>
  <si>
    <t>颜子涵</t>
  </si>
  <si>
    <t>林小寒</t>
  </si>
  <si>
    <t>蒋溢真</t>
  </si>
  <si>
    <t>余可</t>
  </si>
  <si>
    <t>朱海灵</t>
  </si>
  <si>
    <t>薛娜</t>
  </si>
  <si>
    <t>谢雅琦</t>
  </si>
  <si>
    <t>屈晗琪</t>
  </si>
  <si>
    <t>2019级市场营销（金融服务与营销） 汇总</t>
  </si>
  <si>
    <t>谢谨谦</t>
  </si>
  <si>
    <t>2019级数据科学与大数据技术</t>
  </si>
  <si>
    <t>吴雯雯</t>
  </si>
  <si>
    <t>代江</t>
  </si>
  <si>
    <t>旷皓予</t>
  </si>
  <si>
    <t>文守宸</t>
  </si>
  <si>
    <t>寇子孚</t>
  </si>
  <si>
    <t>侯皓洋</t>
  </si>
  <si>
    <t>邓明沁</t>
  </si>
  <si>
    <t>王晨晨</t>
  </si>
  <si>
    <t>景凌霄</t>
  </si>
  <si>
    <t>马勇</t>
  </si>
  <si>
    <t>李函哲</t>
  </si>
  <si>
    <t>尹杨杰</t>
  </si>
  <si>
    <t>吴嘉琪</t>
  </si>
  <si>
    <t>罗兴凯</t>
  </si>
  <si>
    <t>刘仲毅</t>
  </si>
  <si>
    <t>周涛</t>
  </si>
  <si>
    <t>陈纪缘</t>
  </si>
  <si>
    <t>陈奕宏</t>
  </si>
  <si>
    <t>吴璇</t>
  </si>
  <si>
    <t>颜白钰</t>
  </si>
  <si>
    <t>刘家璇</t>
  </si>
  <si>
    <t>杨琪</t>
  </si>
  <si>
    <t>刘丝路</t>
  </si>
  <si>
    <t>郭丽娟</t>
  </si>
  <si>
    <t>史梓培</t>
  </si>
  <si>
    <t>王凯越</t>
  </si>
  <si>
    <t>黄晨馨</t>
  </si>
  <si>
    <t>廖蕴菲</t>
  </si>
  <si>
    <t>孙藜珂</t>
  </si>
  <si>
    <t>王子萱</t>
  </si>
  <si>
    <t>王星越</t>
  </si>
  <si>
    <t>崔颖</t>
  </si>
  <si>
    <t>赵子怡</t>
  </si>
  <si>
    <t>郑益丹</t>
  </si>
  <si>
    <t>吴宝文</t>
  </si>
  <si>
    <t>胡倩琳</t>
  </si>
  <si>
    <t>白颢雪</t>
  </si>
  <si>
    <t>杨璐绮</t>
  </si>
  <si>
    <t>钟乐</t>
  </si>
  <si>
    <t>范子钰</t>
  </si>
  <si>
    <t>2019级数据科学与大数据技术 汇总</t>
  </si>
  <si>
    <t>甘天锐</t>
  </si>
  <si>
    <t>2019级数学与应用数学（金融数学创新实验班）</t>
  </si>
  <si>
    <t>潘剑峰</t>
  </si>
  <si>
    <t>刘瑜然</t>
  </si>
  <si>
    <t>周奕莲</t>
  </si>
  <si>
    <t>练梓琪</t>
  </si>
  <si>
    <t>方子圆</t>
  </si>
  <si>
    <t>倪朕</t>
  </si>
  <si>
    <t>李安</t>
  </si>
  <si>
    <t>李婧怡</t>
  </si>
  <si>
    <t>苟航</t>
  </si>
  <si>
    <t>周瑜琼</t>
  </si>
  <si>
    <t>崔亚琪</t>
  </si>
  <si>
    <t>滕凯希</t>
  </si>
  <si>
    <t>丁嘉璐</t>
  </si>
  <si>
    <t>熊丽芳</t>
  </si>
  <si>
    <t>刘昕燃</t>
  </si>
  <si>
    <t>向孟婷</t>
  </si>
  <si>
    <t>田可望</t>
  </si>
  <si>
    <t>刘娅</t>
  </si>
  <si>
    <t>吴岚</t>
  </si>
  <si>
    <t>严文浩</t>
  </si>
  <si>
    <t>叶烜丞</t>
  </si>
  <si>
    <t>潘亮</t>
  </si>
  <si>
    <t>杨逍翔</t>
  </si>
  <si>
    <t>冯若诗</t>
  </si>
  <si>
    <t>程宇兴</t>
  </si>
  <si>
    <t>姚知含</t>
  </si>
  <si>
    <t>王禹森</t>
  </si>
  <si>
    <t>陈冀瑶</t>
  </si>
  <si>
    <t>李劲波</t>
  </si>
  <si>
    <t>范家驹</t>
  </si>
  <si>
    <t>朱冰清</t>
  </si>
  <si>
    <t>张宇</t>
  </si>
  <si>
    <t>余颖</t>
  </si>
  <si>
    <t>徐嗣哲</t>
  </si>
  <si>
    <t>潘越</t>
  </si>
  <si>
    <t>张鑫洋</t>
  </si>
  <si>
    <t>潘思远</t>
  </si>
  <si>
    <t>陶光恒</t>
  </si>
  <si>
    <t>谈雨轩</t>
  </si>
  <si>
    <t>王元浩</t>
  </si>
  <si>
    <t>丰日上</t>
  </si>
  <si>
    <t>刘昊天</t>
  </si>
  <si>
    <t>曲思宇</t>
  </si>
  <si>
    <t>赵婉清</t>
  </si>
  <si>
    <t>隋亦源</t>
  </si>
  <si>
    <t>曾笑盈</t>
  </si>
  <si>
    <t>2019级数学与应用数学（金融数学创新实验班） 汇总</t>
  </si>
  <si>
    <t>唐颂</t>
  </si>
  <si>
    <t>2019级数学与应用数学（数学与经济学双学位班）</t>
  </si>
  <si>
    <t>李昊宸</t>
  </si>
  <si>
    <t>何易纯</t>
  </si>
  <si>
    <t>李云节</t>
  </si>
  <si>
    <t>许宸基</t>
  </si>
  <si>
    <t>陈润明</t>
  </si>
  <si>
    <t>郭耀琪</t>
  </si>
  <si>
    <t>宜德寅</t>
  </si>
  <si>
    <t>荆宇</t>
  </si>
  <si>
    <t>龚渝涵</t>
  </si>
  <si>
    <t>祝贺</t>
  </si>
  <si>
    <t>张漪茏</t>
  </si>
  <si>
    <t>陈扬州</t>
  </si>
  <si>
    <t>张鑫尧</t>
  </si>
  <si>
    <t>张羿</t>
  </si>
  <si>
    <t>刘宇</t>
  </si>
  <si>
    <t>王逸豪</t>
  </si>
  <si>
    <t>向永红</t>
  </si>
  <si>
    <t>刘雨欣</t>
  </si>
  <si>
    <t>何蕊岑</t>
  </si>
  <si>
    <t>杜雨潇</t>
  </si>
  <si>
    <t>华月盈</t>
  </si>
  <si>
    <t>高胜寒</t>
  </si>
  <si>
    <t>李姚</t>
  </si>
  <si>
    <t>宁琦</t>
  </si>
  <si>
    <t>吴梦怡</t>
  </si>
  <si>
    <t>郭新妮</t>
  </si>
  <si>
    <t>罗遂</t>
  </si>
  <si>
    <t>蒋连星</t>
  </si>
  <si>
    <t>王捷</t>
  </si>
  <si>
    <t>洪欣</t>
  </si>
  <si>
    <t>何昕</t>
  </si>
  <si>
    <t>许力文</t>
  </si>
  <si>
    <t>蔡锁冰</t>
  </si>
  <si>
    <t>杨睿涵</t>
  </si>
  <si>
    <t>白昕怡</t>
  </si>
  <si>
    <t>王峥妍</t>
  </si>
  <si>
    <t>张燕琴</t>
  </si>
  <si>
    <t>2019级数学与应用数学（数学与经济学双学位班） 汇总</t>
  </si>
  <si>
    <t>刘云秋</t>
  </si>
  <si>
    <t>2019级税收学</t>
  </si>
  <si>
    <t>胥凌锋</t>
  </si>
  <si>
    <t>陈江</t>
  </si>
  <si>
    <t>郑文彬</t>
  </si>
  <si>
    <t>何易欣</t>
  </si>
  <si>
    <t>童江鹏</t>
  </si>
  <si>
    <t>张佳运</t>
  </si>
  <si>
    <t>王骅煜</t>
  </si>
  <si>
    <t>赵政一</t>
  </si>
  <si>
    <t>李枭</t>
  </si>
  <si>
    <t>张劲飞</t>
  </si>
  <si>
    <t>陈秋伊</t>
  </si>
  <si>
    <t>何欣莲</t>
  </si>
  <si>
    <t>文雯</t>
  </si>
  <si>
    <t>包心雨</t>
  </si>
  <si>
    <t>孙雅迪</t>
  </si>
  <si>
    <t>张爽</t>
  </si>
  <si>
    <t>柯雨霞</t>
  </si>
  <si>
    <t>练彩临</t>
  </si>
  <si>
    <t>张翼婵</t>
  </si>
  <si>
    <t>马冰鑫</t>
  </si>
  <si>
    <t>张嘉琪</t>
  </si>
  <si>
    <t>姚沙</t>
  </si>
  <si>
    <t>卡得力亚·祖农江</t>
  </si>
  <si>
    <t>洪思棋</t>
  </si>
  <si>
    <t>瞿潇</t>
  </si>
  <si>
    <t>程劢</t>
  </si>
  <si>
    <t>王菲</t>
  </si>
  <si>
    <t>唐睿</t>
  </si>
  <si>
    <t>李奥英</t>
  </si>
  <si>
    <t>廖盈莉</t>
  </si>
  <si>
    <t>孙海瑶</t>
  </si>
  <si>
    <t>郑子萌</t>
  </si>
  <si>
    <t>曹文睿</t>
  </si>
  <si>
    <t>赵佳琦</t>
  </si>
  <si>
    <t>丁语彤</t>
  </si>
  <si>
    <t>鲁春江</t>
  </si>
  <si>
    <t>李林坤</t>
  </si>
  <si>
    <t>徐宇航</t>
  </si>
  <si>
    <t>李健一</t>
  </si>
  <si>
    <t>刘家明</t>
  </si>
  <si>
    <t>杨科</t>
  </si>
  <si>
    <t>旦增顿珠</t>
  </si>
  <si>
    <t>彭先文</t>
  </si>
  <si>
    <t>丁玉姣</t>
  </si>
  <si>
    <t>吕宵宵</t>
  </si>
  <si>
    <t>喻子洋</t>
  </si>
  <si>
    <t>丁润青</t>
  </si>
  <si>
    <t>刘佳乐</t>
  </si>
  <si>
    <t>叶宝霜</t>
  </si>
  <si>
    <t>罗靖雯</t>
  </si>
  <si>
    <t>马萍萍</t>
  </si>
  <si>
    <t>刘宏宇</t>
  </si>
  <si>
    <t>李灵曦</t>
  </si>
  <si>
    <t>辜艳群</t>
  </si>
  <si>
    <t>宋双双</t>
  </si>
  <si>
    <t>胡芝梅</t>
  </si>
  <si>
    <t>但爽</t>
  </si>
  <si>
    <t>甘贝蕾</t>
  </si>
  <si>
    <t>古力拜合热木·吐尔洪</t>
  </si>
  <si>
    <t>曾国秋</t>
  </si>
  <si>
    <t>韦倩琳</t>
  </si>
  <si>
    <t>古丽则热·阿卜力米提</t>
  </si>
  <si>
    <t>吕琪</t>
  </si>
  <si>
    <t>廖苏鑫</t>
  </si>
  <si>
    <t>李妍</t>
  </si>
  <si>
    <t>彭佳怡</t>
  </si>
  <si>
    <t>其美拉姆</t>
  </si>
  <si>
    <t>陈永婷</t>
  </si>
  <si>
    <t>肖茹月</t>
  </si>
  <si>
    <t>李依蔓</t>
  </si>
  <si>
    <t>郑莎莎</t>
  </si>
  <si>
    <t>张雨婷</t>
  </si>
  <si>
    <t>刘桐菽</t>
  </si>
  <si>
    <t>王帆</t>
  </si>
  <si>
    <t>刘林</t>
  </si>
  <si>
    <t>罗飞飞</t>
  </si>
  <si>
    <t>熊海洋</t>
  </si>
  <si>
    <t>吕博龙</t>
  </si>
  <si>
    <t>张睿博</t>
  </si>
  <si>
    <t>辛玮杭</t>
  </si>
  <si>
    <t>王泓杰</t>
  </si>
  <si>
    <t>钟欣玥</t>
  </si>
  <si>
    <t>冷佩倪</t>
  </si>
  <si>
    <t>高佳楠</t>
  </si>
  <si>
    <t>崔青</t>
  </si>
  <si>
    <t>吴玉莲</t>
  </si>
  <si>
    <t>刘子菲</t>
  </si>
  <si>
    <t>吕程</t>
  </si>
  <si>
    <t>朱林语</t>
  </si>
  <si>
    <t>马笑</t>
  </si>
  <si>
    <t>李欣阳</t>
  </si>
  <si>
    <t>马欣冉</t>
  </si>
  <si>
    <t>杨凯悦</t>
  </si>
  <si>
    <t>王虹羽</t>
  </si>
  <si>
    <t>古丽妮格·吐尔逊江</t>
  </si>
  <si>
    <t>龚倩茹</t>
  </si>
  <si>
    <t>余冰倩</t>
  </si>
  <si>
    <t>陆丽宇</t>
  </si>
  <si>
    <t>陈灿</t>
  </si>
  <si>
    <t>肖懿芯</t>
  </si>
  <si>
    <t>赵国情</t>
  </si>
  <si>
    <t>李惠聪</t>
  </si>
  <si>
    <t>梁玥莹</t>
  </si>
  <si>
    <t>陈新宇</t>
  </si>
  <si>
    <t>刘聆静</t>
  </si>
  <si>
    <t>位刘霞</t>
  </si>
  <si>
    <t>王贞贞</t>
  </si>
  <si>
    <t>詹杨杨</t>
  </si>
  <si>
    <t>徐毓豪</t>
  </si>
  <si>
    <t>张欣</t>
  </si>
  <si>
    <t>武书亚</t>
  </si>
  <si>
    <t>2019级税收学 汇总</t>
  </si>
  <si>
    <t>金敏</t>
  </si>
  <si>
    <t>2019级统计学</t>
  </si>
  <si>
    <t>杨洁</t>
  </si>
  <si>
    <t>吕妍琰</t>
  </si>
  <si>
    <t>陈子扬</t>
  </si>
  <si>
    <t>何云飞</t>
  </si>
  <si>
    <t>朱财佳</t>
  </si>
  <si>
    <t>杨东旭</t>
  </si>
  <si>
    <t>董浩然</t>
  </si>
  <si>
    <t>常家俊</t>
  </si>
  <si>
    <t>巩卫邦</t>
  </si>
  <si>
    <t>李雨欢</t>
  </si>
  <si>
    <t>张耀心</t>
  </si>
  <si>
    <t>王禾</t>
  </si>
  <si>
    <t>张雨萱</t>
  </si>
  <si>
    <t>邓苏桐</t>
  </si>
  <si>
    <t>李小雅</t>
  </si>
  <si>
    <t>晋美旺姆</t>
  </si>
  <si>
    <t>唐简一</t>
  </si>
  <si>
    <t>何涛</t>
  </si>
  <si>
    <t>马安进</t>
  </si>
  <si>
    <t>李远航</t>
  </si>
  <si>
    <t>钟宇豪</t>
  </si>
  <si>
    <t>余海鹏</t>
  </si>
  <si>
    <t>袁毅</t>
  </si>
  <si>
    <t>蒋嫦玉</t>
  </si>
  <si>
    <t>曾书环</t>
  </si>
  <si>
    <t>贺冉</t>
  </si>
  <si>
    <t>李星</t>
  </si>
  <si>
    <t>王爱森</t>
  </si>
  <si>
    <t>李明航</t>
  </si>
  <si>
    <t>陈思琪</t>
  </si>
  <si>
    <t>2019级统计学 汇总</t>
  </si>
  <si>
    <t>巩豪博</t>
  </si>
  <si>
    <t>2019级投资学</t>
  </si>
  <si>
    <t>陈凝巧</t>
  </si>
  <si>
    <t>张鹤</t>
  </si>
  <si>
    <t>冉斐艺</t>
  </si>
  <si>
    <t>郭靖禾</t>
  </si>
  <si>
    <t>施丽莎</t>
  </si>
  <si>
    <t>肖虹</t>
  </si>
  <si>
    <t>钟如欢</t>
  </si>
  <si>
    <t>邓岩</t>
  </si>
  <si>
    <t>刘杨辰</t>
  </si>
  <si>
    <t>刘奕博</t>
  </si>
  <si>
    <t>朱红钢</t>
  </si>
  <si>
    <t>郭家梁</t>
  </si>
  <si>
    <t>李易隆</t>
  </si>
  <si>
    <t>柳兴</t>
  </si>
  <si>
    <t>张博祖</t>
  </si>
  <si>
    <t>张翔</t>
  </si>
  <si>
    <t>宋鑫凯</t>
  </si>
  <si>
    <t>石一伍沙</t>
  </si>
  <si>
    <t>程高瞻</t>
  </si>
  <si>
    <t>白玛卓玛</t>
  </si>
  <si>
    <t>吕海蓝</t>
  </si>
  <si>
    <t>谢梦瑶</t>
  </si>
  <si>
    <t>王雅璐</t>
  </si>
  <si>
    <t>蔡雪娴</t>
  </si>
  <si>
    <t>彭灿</t>
  </si>
  <si>
    <t>王芷露</t>
  </si>
  <si>
    <t>吴杭原</t>
  </si>
  <si>
    <t>周琳琳</t>
  </si>
  <si>
    <t>后禹静</t>
  </si>
  <si>
    <t>欧洋洁</t>
  </si>
  <si>
    <t>钟知宜</t>
  </si>
  <si>
    <t>李宜霏</t>
  </si>
  <si>
    <t>王依萌</t>
  </si>
  <si>
    <t>胡谍</t>
  </si>
  <si>
    <t>李海姝</t>
  </si>
  <si>
    <t>尹欣悦</t>
  </si>
  <si>
    <t>申佳灵</t>
  </si>
  <si>
    <t>张亚钗</t>
  </si>
  <si>
    <t>潘翰瑜</t>
  </si>
  <si>
    <t>蒋隆洋</t>
  </si>
  <si>
    <t>许志博</t>
  </si>
  <si>
    <t>陈顺磊</t>
  </si>
  <si>
    <t>闻琅</t>
  </si>
  <si>
    <t>陈璟奕</t>
  </si>
  <si>
    <t>曾铭阳</t>
  </si>
  <si>
    <t>顾浙蒙</t>
  </si>
  <si>
    <t>赵家琎</t>
  </si>
  <si>
    <t>白昌昊</t>
  </si>
  <si>
    <t>代文超</t>
  </si>
  <si>
    <t>贺柄喆</t>
  </si>
  <si>
    <t>熊腾</t>
  </si>
  <si>
    <t>何秉坤</t>
  </si>
  <si>
    <t>唐怡</t>
  </si>
  <si>
    <t>邢纪如</t>
  </si>
  <si>
    <t>张一璇</t>
  </si>
  <si>
    <t>吉方圆</t>
  </si>
  <si>
    <t>杨寒</t>
  </si>
  <si>
    <t>刘瑾</t>
  </si>
  <si>
    <t>王世宁</t>
  </si>
  <si>
    <t>彭睿珂</t>
  </si>
  <si>
    <t>倪玉莎</t>
  </si>
  <si>
    <t>赖美丞</t>
  </si>
  <si>
    <t>胡晓雯</t>
  </si>
  <si>
    <t>方月</t>
  </si>
  <si>
    <t>童菲</t>
  </si>
  <si>
    <t>叶苗苗</t>
  </si>
  <si>
    <t>步新奥</t>
  </si>
  <si>
    <t>王琪</t>
  </si>
  <si>
    <t>马静</t>
  </si>
  <si>
    <t>邓静</t>
  </si>
  <si>
    <t>刘千瑞</t>
  </si>
  <si>
    <t>2019级投资学 汇总</t>
  </si>
  <si>
    <t>李永</t>
  </si>
  <si>
    <t>2019级物流管理</t>
  </si>
  <si>
    <t>王沛文</t>
  </si>
  <si>
    <t>钟政良</t>
  </si>
  <si>
    <t>晏野</t>
  </si>
  <si>
    <t>莫海娟</t>
  </si>
  <si>
    <t>浦卓杰</t>
  </si>
  <si>
    <t>王奇</t>
  </si>
  <si>
    <t>钟远飞</t>
  </si>
  <si>
    <t>冶旭光</t>
  </si>
  <si>
    <t>马丽</t>
  </si>
  <si>
    <t>杨欣语</t>
  </si>
  <si>
    <t>王朝</t>
  </si>
  <si>
    <t>张浩龙</t>
  </si>
  <si>
    <t>张豪</t>
  </si>
  <si>
    <t>孙硕</t>
  </si>
  <si>
    <t>田龙涛</t>
  </si>
  <si>
    <t>扎西志玛</t>
  </si>
  <si>
    <t>刘金源</t>
  </si>
  <si>
    <t>薛腾峰</t>
  </si>
  <si>
    <t>王腾跃</t>
  </si>
  <si>
    <t>李燕</t>
  </si>
  <si>
    <t>2019级物流管理 汇总</t>
  </si>
  <si>
    <t>邢砚薷</t>
  </si>
  <si>
    <t>2019级新闻学（经济新闻）</t>
  </si>
  <si>
    <t>黄文婧</t>
  </si>
  <si>
    <t>李勇伯</t>
  </si>
  <si>
    <t>麦尔旦·阿卜力孜</t>
  </si>
  <si>
    <t>林炜灿</t>
  </si>
  <si>
    <t>吴政隆</t>
  </si>
  <si>
    <t>粟佳琨</t>
  </si>
  <si>
    <t>张凯泽</t>
  </si>
  <si>
    <t>邝威洋</t>
  </si>
  <si>
    <t>刘文涛</t>
  </si>
  <si>
    <t>郭佳明</t>
  </si>
  <si>
    <t>田非凡</t>
  </si>
  <si>
    <t>吕龙芸</t>
  </si>
  <si>
    <t>付梦洁</t>
  </si>
  <si>
    <t>赵金金</t>
  </si>
  <si>
    <t>李悦</t>
  </si>
  <si>
    <t>安瑱</t>
  </si>
  <si>
    <t>罗拉央宗</t>
  </si>
  <si>
    <t>刘亚茹</t>
  </si>
  <si>
    <t>德吉拉姆</t>
  </si>
  <si>
    <t>刘旭晗</t>
  </si>
  <si>
    <t>唐嘉妮</t>
  </si>
  <si>
    <t>杨倩</t>
  </si>
  <si>
    <t>时梦</t>
  </si>
  <si>
    <t>2019级新闻学（经济新闻） 汇总</t>
  </si>
  <si>
    <t>单雨霏</t>
  </si>
  <si>
    <t>2019级信息管理与信息系统（金融智能与信息管理实验班）</t>
  </si>
  <si>
    <t>卢睿孜</t>
  </si>
  <si>
    <t>过岩杰</t>
  </si>
  <si>
    <t>戴佳冰</t>
  </si>
  <si>
    <t>刘天星</t>
  </si>
  <si>
    <t>庞飘</t>
  </si>
  <si>
    <t>李欣桐</t>
  </si>
  <si>
    <t>鲁入愿</t>
  </si>
  <si>
    <t>刘佳雪</t>
  </si>
  <si>
    <t>苏雨轩</t>
  </si>
  <si>
    <t>刘卓菲</t>
  </si>
  <si>
    <t>尹佳怡</t>
  </si>
  <si>
    <t>沙洁如</t>
  </si>
  <si>
    <t>陶航宇</t>
  </si>
  <si>
    <t>廖梓严</t>
  </si>
  <si>
    <t>付明澈</t>
  </si>
  <si>
    <t>袁嘉艺</t>
  </si>
  <si>
    <t>黄睿婧</t>
  </si>
  <si>
    <t>巫佳丽</t>
  </si>
  <si>
    <t>朱明辉</t>
  </si>
  <si>
    <t>宋家辉</t>
  </si>
  <si>
    <t>吕俊</t>
  </si>
  <si>
    <t>刘倚天</t>
  </si>
  <si>
    <t>陈玉婷</t>
  </si>
  <si>
    <t>郭思颖</t>
  </si>
  <si>
    <t>向荧荧</t>
  </si>
  <si>
    <t>程子枫</t>
  </si>
  <si>
    <t>高昂</t>
  </si>
  <si>
    <t>文鑫</t>
  </si>
  <si>
    <t>雷梓淇</t>
  </si>
  <si>
    <t>王丹琳</t>
  </si>
  <si>
    <t>蔡诗雨</t>
  </si>
  <si>
    <t>王佳惠</t>
  </si>
  <si>
    <t>王舒静</t>
  </si>
  <si>
    <t>曾思雨</t>
  </si>
  <si>
    <t>陈滋梦</t>
  </si>
  <si>
    <t>张航凡</t>
  </si>
  <si>
    <t>田凇豪</t>
  </si>
  <si>
    <t>刘苏佳丽</t>
  </si>
  <si>
    <t>陈海慧</t>
  </si>
  <si>
    <t>李阳</t>
  </si>
  <si>
    <t>葛佩妍</t>
  </si>
  <si>
    <t>欧阳智嘉</t>
  </si>
  <si>
    <t>梅艺曦</t>
  </si>
  <si>
    <t>李九久</t>
  </si>
  <si>
    <t>段正嘉</t>
  </si>
  <si>
    <t>李旭</t>
  </si>
  <si>
    <t>梁若暄</t>
  </si>
  <si>
    <t>陈定纬</t>
  </si>
  <si>
    <t>2019级信息管理与信息系统（金融智能与信息管理实验班） 汇总</t>
  </si>
  <si>
    <t>曾名弘</t>
  </si>
  <si>
    <t>2019级信息管理与信息系统（商务智能）</t>
  </si>
  <si>
    <t>宁云涛</t>
  </si>
  <si>
    <t>姜黄鸿</t>
  </si>
  <si>
    <t>陈浩阳</t>
  </si>
  <si>
    <t>刘子轩</t>
  </si>
  <si>
    <t>邵怡博</t>
  </si>
  <si>
    <t>连霜婧</t>
  </si>
  <si>
    <t>魏琼</t>
  </si>
  <si>
    <t>冯成玟</t>
  </si>
  <si>
    <t>刘祉含</t>
  </si>
  <si>
    <t>何静</t>
  </si>
  <si>
    <t>王欣奕</t>
  </si>
  <si>
    <t>王若彤</t>
  </si>
  <si>
    <t>唐雨婷</t>
  </si>
  <si>
    <t>胡霄</t>
  </si>
  <si>
    <t>史佳旭</t>
  </si>
  <si>
    <t>黄俊崴</t>
  </si>
  <si>
    <t>杨苹</t>
  </si>
  <si>
    <t>汪文博</t>
  </si>
  <si>
    <t>靳梦圆</t>
  </si>
  <si>
    <t>郭芳宁</t>
  </si>
  <si>
    <t>姜乃嘉</t>
  </si>
  <si>
    <t>靳碧凯</t>
  </si>
  <si>
    <t>王东亮</t>
  </si>
  <si>
    <t>何雨韩</t>
  </si>
  <si>
    <t>钟学鹏</t>
  </si>
  <si>
    <t>李锦朔</t>
  </si>
  <si>
    <t>赵静秋</t>
  </si>
  <si>
    <t>王美蔼</t>
  </si>
  <si>
    <t>马苗</t>
  </si>
  <si>
    <t>郭笑然</t>
  </si>
  <si>
    <t>王雪琦</t>
  </si>
  <si>
    <t>王璐</t>
  </si>
  <si>
    <t>摆雪</t>
  </si>
  <si>
    <t>朱琴</t>
  </si>
  <si>
    <t>黄肖瑶</t>
  </si>
  <si>
    <t>张仟毫</t>
  </si>
  <si>
    <t>樊秋城</t>
  </si>
  <si>
    <t>赵昱坤</t>
  </si>
  <si>
    <t>冯简</t>
  </si>
  <si>
    <t>尹童</t>
  </si>
  <si>
    <t>黄薇</t>
  </si>
  <si>
    <t>殷玉昕</t>
  </si>
  <si>
    <t>郑晓琪</t>
  </si>
  <si>
    <t>蒲心怡</t>
  </si>
  <si>
    <t>杨槟豪</t>
  </si>
  <si>
    <t>李雨桐</t>
  </si>
  <si>
    <t>袁航</t>
  </si>
  <si>
    <t>王祥祥</t>
  </si>
  <si>
    <t>韦凯峻</t>
  </si>
  <si>
    <t>林宇恒</t>
  </si>
  <si>
    <t>陈彦羽</t>
  </si>
  <si>
    <t>胡若彤</t>
  </si>
  <si>
    <t>刘昱琪</t>
  </si>
  <si>
    <t>陈睿涵</t>
  </si>
  <si>
    <t>陈思佳</t>
  </si>
  <si>
    <t>李春晓</t>
  </si>
  <si>
    <t>温泽林</t>
  </si>
  <si>
    <t>彭诗喻</t>
  </si>
  <si>
    <t>何依</t>
  </si>
  <si>
    <t>魏勇西</t>
  </si>
  <si>
    <t>2019级信息管理与信息系统（商务智能） 汇总</t>
  </si>
  <si>
    <t>李浓雨</t>
  </si>
  <si>
    <t>2019级信用管理</t>
  </si>
  <si>
    <t>白宇</t>
  </si>
  <si>
    <t>高梦阳</t>
  </si>
  <si>
    <t>王梦瑄</t>
  </si>
  <si>
    <t>莫景清</t>
  </si>
  <si>
    <t>张耀双</t>
  </si>
  <si>
    <t>梁思杉</t>
  </si>
  <si>
    <t>庞海东</t>
  </si>
  <si>
    <t>崔浩</t>
  </si>
  <si>
    <t>冯时雨</t>
  </si>
  <si>
    <t>高灵云</t>
  </si>
  <si>
    <t>王毓博</t>
  </si>
  <si>
    <t>蓝艳婷</t>
  </si>
  <si>
    <t>蓝昊泷</t>
  </si>
  <si>
    <t>唐营杰</t>
  </si>
  <si>
    <t>陈俊杰</t>
  </si>
  <si>
    <t>颜盖</t>
  </si>
  <si>
    <t>胡雲雁</t>
  </si>
  <si>
    <t>黄壹琛</t>
  </si>
  <si>
    <t>向星睿</t>
  </si>
  <si>
    <t>徐浩霖</t>
  </si>
  <si>
    <t>张剑俞</t>
  </si>
  <si>
    <t>李敬轲</t>
  </si>
  <si>
    <t>方慧儒</t>
  </si>
  <si>
    <t>杨雨涵</t>
  </si>
  <si>
    <t>常世晴</t>
  </si>
  <si>
    <t>洪心悦</t>
  </si>
  <si>
    <t>王蓓</t>
  </si>
  <si>
    <t>汪宇婷</t>
  </si>
  <si>
    <t>2019级信用管理 汇总</t>
  </si>
  <si>
    <t>杨凯雁</t>
  </si>
  <si>
    <t>2019级英语</t>
  </si>
  <si>
    <t>刘若琪</t>
  </si>
  <si>
    <t>徐臻伟</t>
  </si>
  <si>
    <t>王俊杰</t>
  </si>
  <si>
    <t>李美香</t>
  </si>
  <si>
    <t>符濒元</t>
  </si>
  <si>
    <t>娄雨佳</t>
  </si>
  <si>
    <t>王奕文</t>
  </si>
  <si>
    <t>赵旻轩</t>
  </si>
  <si>
    <t>黄彦青</t>
  </si>
  <si>
    <t>陶宏华</t>
  </si>
  <si>
    <t>肉山姑·吐尔洪</t>
  </si>
  <si>
    <t>阿音格</t>
  </si>
  <si>
    <t>林欣颖</t>
  </si>
  <si>
    <t>刘嵩阳</t>
  </si>
  <si>
    <t>王嘉浩</t>
  </si>
  <si>
    <t>王楚</t>
  </si>
  <si>
    <t>禄雯</t>
  </si>
  <si>
    <t>何岷柳</t>
  </si>
  <si>
    <t>颜氏香</t>
  </si>
  <si>
    <t>杨莎莎</t>
  </si>
  <si>
    <t>郭佳慧</t>
  </si>
  <si>
    <t>张静</t>
  </si>
  <si>
    <t>耿江鹏</t>
  </si>
  <si>
    <t>黄依泽</t>
  </si>
  <si>
    <t>姚胜清</t>
  </si>
  <si>
    <t>马婧怡</t>
  </si>
  <si>
    <t>王可悦</t>
  </si>
  <si>
    <t>庞如意</t>
  </si>
  <si>
    <t>吴巧滢</t>
  </si>
  <si>
    <t>马逸楠</t>
  </si>
  <si>
    <t>2019级英语 汇总</t>
  </si>
  <si>
    <t>总计</t>
  </si>
  <si>
    <t>雷培</t>
  </si>
  <si>
    <t>桑倩倩</t>
  </si>
  <si>
    <t>董馨蔚</t>
  </si>
  <si>
    <t>刘慧秀</t>
  </si>
  <si>
    <t>郭宇轩</t>
  </si>
  <si>
    <t>谢嘉泳</t>
  </si>
  <si>
    <t>廖小涵</t>
  </si>
  <si>
    <t>林星宇</t>
  </si>
  <si>
    <t>陈泰检</t>
  </si>
  <si>
    <t>马耀鸿</t>
  </si>
  <si>
    <t>闫开元</t>
  </si>
  <si>
    <t>陳湘龍</t>
  </si>
  <si>
    <t>王佳钦</t>
  </si>
  <si>
    <t>刘瑶</t>
  </si>
  <si>
    <t>麦郎群宗</t>
  </si>
  <si>
    <t>德吉</t>
  </si>
  <si>
    <t>梁诗棋</t>
  </si>
  <si>
    <t>索朗确珍</t>
  </si>
  <si>
    <t>次仁吉拉</t>
  </si>
  <si>
    <t>黄俊以</t>
  </si>
  <si>
    <t>王柳雁</t>
  </si>
  <si>
    <t>何志浩</t>
  </si>
  <si>
    <t>PAOLO MASSA</t>
  </si>
  <si>
    <t>桂培軒</t>
  </si>
  <si>
    <t>于明倩</t>
  </si>
  <si>
    <t>MARTIAN KRASNONOSENKO</t>
  </si>
  <si>
    <t>蒲艳玲</t>
  </si>
  <si>
    <t>崔静文</t>
  </si>
  <si>
    <t>李彦如</t>
  </si>
  <si>
    <t>林舒涵</t>
  </si>
  <si>
    <t>张伟</t>
  </si>
  <si>
    <t>齐微</t>
  </si>
  <si>
    <t>何柳熳</t>
  </si>
  <si>
    <t>林蕙霓</t>
  </si>
  <si>
    <t>林沐娟</t>
  </si>
  <si>
    <t>孙祖儿</t>
  </si>
  <si>
    <t>SHUYAN LOK</t>
  </si>
  <si>
    <t>唐东升</t>
  </si>
  <si>
    <t>杜京桓</t>
  </si>
  <si>
    <t>卡斯木·衣力亚孜</t>
  </si>
  <si>
    <t>李俞憬</t>
  </si>
  <si>
    <t>何彧梦</t>
  </si>
  <si>
    <t>VLADISLAV BARANOV</t>
  </si>
  <si>
    <t>YELENA LAPINA</t>
  </si>
  <si>
    <t>ABDULLO IMATOV</t>
  </si>
  <si>
    <t>MD AZIZUL HOQUE</t>
  </si>
  <si>
    <t>BLESSING CHIDINMA ALPHONSUS</t>
  </si>
  <si>
    <t>PINRAPAT LOOKPRAKAM</t>
  </si>
  <si>
    <t>TH? MAI H?NH BùI</t>
  </si>
  <si>
    <t>LADAWAN THAIKHAM</t>
  </si>
  <si>
    <t>MANEERAT LUMJIAK</t>
  </si>
  <si>
    <t>LEANGHENG KHOUNDY</t>
  </si>
  <si>
    <t>JOAO PINTO</t>
  </si>
  <si>
    <t>翁嘉隆</t>
  </si>
  <si>
    <t>2019级工商管理类（会计学院）</t>
  </si>
  <si>
    <t>林妤芳</t>
  </si>
  <si>
    <t>曾富城</t>
  </si>
  <si>
    <t>吳界寬</t>
  </si>
  <si>
    <t>王治雯</t>
  </si>
  <si>
    <t>陳曦</t>
  </si>
  <si>
    <t>吳鈺本</t>
  </si>
  <si>
    <t>张晓桐</t>
  </si>
  <si>
    <t>周亞萱</t>
  </si>
  <si>
    <t>刘创</t>
  </si>
  <si>
    <t>黃子賢</t>
  </si>
  <si>
    <t>施博修</t>
  </si>
  <si>
    <t>林雯雯</t>
  </si>
  <si>
    <t>王宥朋</t>
  </si>
  <si>
    <t>簡稔祖</t>
  </si>
  <si>
    <t>陳雯熹</t>
  </si>
  <si>
    <t>test2</t>
  </si>
  <si>
    <t>徐庆洛</t>
  </si>
  <si>
    <t>ABDURASUL TURALBAEV</t>
  </si>
  <si>
    <t>柯宁秋</t>
  </si>
  <si>
    <t>SHOKHRUKHBEK ALLABERGENOV</t>
  </si>
  <si>
    <t>ALVARO VELASCO RICART</t>
  </si>
  <si>
    <t>INES MARTINEZ SANZ</t>
  </si>
  <si>
    <t>JAIME GALLUT GARCIA</t>
  </si>
  <si>
    <t>李艺洁</t>
  </si>
  <si>
    <t>胡选玉</t>
  </si>
  <si>
    <t>SEBASTIAN PHILIPP KNOLL</t>
  </si>
  <si>
    <t>王亚蕾</t>
  </si>
  <si>
    <t>牛玉凤</t>
  </si>
  <si>
    <t>李夏如</t>
  </si>
  <si>
    <t>王博文</t>
  </si>
  <si>
    <t>王子燚</t>
  </si>
  <si>
    <t>毛小榆</t>
  </si>
  <si>
    <t>汪久添</t>
  </si>
  <si>
    <t>2019级计算机类</t>
  </si>
  <si>
    <t>赵红民</t>
  </si>
  <si>
    <t>许方烨</t>
  </si>
  <si>
    <t>王琮浩</t>
  </si>
  <si>
    <t>郑卓云</t>
  </si>
  <si>
    <t>KHUSNIDDIN KHABIBULLAEV</t>
  </si>
  <si>
    <t>CHILOTANWA GRACE OKPALA</t>
  </si>
  <si>
    <t>刘泽群</t>
  </si>
  <si>
    <t>欧阳凡茹</t>
  </si>
  <si>
    <t>王志鹏</t>
  </si>
  <si>
    <t>王超睿</t>
  </si>
  <si>
    <t>韦钦雷</t>
  </si>
  <si>
    <t>康洋洋</t>
  </si>
  <si>
    <t>谢晓珊</t>
  </si>
  <si>
    <t>高惠茜子</t>
  </si>
  <si>
    <t>林秀梅</t>
  </si>
  <si>
    <t>王维一</t>
  </si>
  <si>
    <t>刘千渝</t>
  </si>
  <si>
    <t>张智伦</t>
  </si>
  <si>
    <t>央金卓嘎</t>
  </si>
  <si>
    <t>达娃格桑</t>
  </si>
  <si>
    <t>李丹丹</t>
  </si>
  <si>
    <t>落桑</t>
  </si>
  <si>
    <t>吴嘉乐</t>
  </si>
  <si>
    <t>平措旺拉</t>
  </si>
  <si>
    <t>赖映晴</t>
  </si>
  <si>
    <t>周乐颖</t>
  </si>
  <si>
    <t>白之远</t>
  </si>
  <si>
    <t>蒲烁</t>
  </si>
  <si>
    <t>唐鑫然</t>
  </si>
  <si>
    <t>陈建彰</t>
  </si>
  <si>
    <t>张之晗</t>
  </si>
  <si>
    <t>赵珊</t>
  </si>
  <si>
    <t>吴起沛</t>
  </si>
  <si>
    <t>赵英硕</t>
  </si>
  <si>
    <t>王睿哲</t>
  </si>
  <si>
    <t>黃上庭</t>
  </si>
  <si>
    <t>2019级金融学类</t>
  </si>
  <si>
    <t>唐子潇</t>
  </si>
  <si>
    <t>叶旺</t>
  </si>
  <si>
    <t>俞逸飞</t>
  </si>
  <si>
    <t>許桓睿</t>
  </si>
  <si>
    <t>陳逸淩</t>
  </si>
  <si>
    <t>蔣威</t>
  </si>
  <si>
    <t>杨泽晞</t>
  </si>
  <si>
    <t>盧品均</t>
  </si>
  <si>
    <t>余子安</t>
  </si>
  <si>
    <t>龙治宇</t>
  </si>
  <si>
    <t>石星瑩</t>
  </si>
  <si>
    <t>陳銘</t>
  </si>
  <si>
    <t>TABITHA GIAMO LANCELOT</t>
  </si>
  <si>
    <t>朱迪辰</t>
  </si>
  <si>
    <t>宋星漫</t>
  </si>
  <si>
    <t>邓芷冰</t>
  </si>
  <si>
    <t>陈佳周</t>
  </si>
  <si>
    <t>佟钺慧</t>
  </si>
  <si>
    <t>APICHAYA SAE-KOW</t>
  </si>
  <si>
    <t>苗雯迪</t>
  </si>
  <si>
    <t>李涵慧</t>
  </si>
  <si>
    <t>牛雅新</t>
  </si>
  <si>
    <t>杨中正</t>
  </si>
  <si>
    <t>FRANZISKA SIEMER</t>
  </si>
  <si>
    <t>2019级经济学（经济与管理国际化创新人才班）</t>
  </si>
  <si>
    <t>TANJA AXT</t>
  </si>
  <si>
    <t>BASIL ESNAULT</t>
  </si>
  <si>
    <t>AXCEL BADRA</t>
  </si>
  <si>
    <t>胡婷婷</t>
  </si>
  <si>
    <t>PATRYCJA INES BIENIAS</t>
  </si>
  <si>
    <t>朱嫣然</t>
  </si>
  <si>
    <t>康嘉程</t>
  </si>
  <si>
    <t>荣心妍</t>
  </si>
  <si>
    <t>KHOJIAKBAR SOLIJONOV</t>
  </si>
  <si>
    <t>KELVIN ISABELLA KARIGIRWA</t>
  </si>
  <si>
    <t>DOMINIK LOUIS ETHIER</t>
  </si>
  <si>
    <t>JISLAIN JOEL NANSI NGONGANG</t>
  </si>
  <si>
    <t>MURAT MUHAMMED KAYA</t>
  </si>
  <si>
    <t>OMAIMA TOUBAL</t>
  </si>
  <si>
    <t>SOUKAINA BENALI</t>
  </si>
  <si>
    <t>ABDELMAJID TOUTAOUI</t>
  </si>
  <si>
    <t>FATIMA ZAHRA MAHNOUK</t>
  </si>
  <si>
    <t>MERIEM BOUZEDIF</t>
  </si>
  <si>
    <t>MEHDI LAQOUAICHI</t>
  </si>
  <si>
    <t>MOHAMED AMINE LACHGAR</t>
  </si>
  <si>
    <t>YOUNES DACHEIKH</t>
  </si>
  <si>
    <t>SALIM AZMI</t>
  </si>
  <si>
    <t>MERYEM BENHAMOU</t>
  </si>
  <si>
    <t>HAMZA KAMARI</t>
  </si>
  <si>
    <t>MARIAM DAHMANI</t>
  </si>
  <si>
    <t>MARIEM EL MASNAOUI</t>
  </si>
  <si>
    <t>KAVINDI MADUSHIKA GIMHANI KURU</t>
  </si>
  <si>
    <t>JACOB EMMET SMITH</t>
  </si>
  <si>
    <t>CHAN ANDRE RAKOTOSON</t>
  </si>
  <si>
    <t>KODIKARA ARACHCHIGE CHAMAKA KA</t>
  </si>
  <si>
    <t>DUSHAN RAJITH WICKREMASINGHE</t>
  </si>
  <si>
    <t>SAIMA NICOLLE OSSUMANE TELES D</t>
  </si>
  <si>
    <t>TINA SYDNEY MUPETA</t>
  </si>
  <si>
    <t>ALBATOUR ISSAKA CISSE</t>
  </si>
  <si>
    <t>LUCIANA COSTA CARVALHAL</t>
  </si>
  <si>
    <t>ANDREW MICHAEL DEATH</t>
  </si>
  <si>
    <t>WAIL ABDULLAH MOHAMMED KHALED</t>
  </si>
  <si>
    <t>KAOUTAR SOULALI</t>
  </si>
  <si>
    <t>HIND ISSEF</t>
  </si>
  <si>
    <t>ZUWENA KEIS ISSA</t>
  </si>
  <si>
    <t>CAMILLE CAROLINE CLAIRE TREBUC</t>
  </si>
  <si>
    <t>LOUISE EMMA ROUSE</t>
  </si>
  <si>
    <t>MOHAMMADTAHA MIR</t>
  </si>
  <si>
    <t>KHALID EL HASSANI</t>
  </si>
  <si>
    <t>HOUSSAM BARQI</t>
  </si>
  <si>
    <t>PAUL JUHEL</t>
  </si>
  <si>
    <t>QI CHNG</t>
  </si>
  <si>
    <t>Zhen Hao</t>
  </si>
  <si>
    <t>LI JUN MING</t>
  </si>
  <si>
    <t>王俊宇</t>
  </si>
  <si>
    <t>李珩愷</t>
  </si>
  <si>
    <t>张伟扬</t>
  </si>
  <si>
    <t>谭骞禹</t>
  </si>
  <si>
    <t>Chen Si Jie</t>
  </si>
  <si>
    <t>MATHIS HAUVILLE</t>
  </si>
  <si>
    <t>THOMAS ROQUES</t>
  </si>
  <si>
    <t>ADAM,NICOLAS TARDY</t>
  </si>
  <si>
    <t>FARIDA MALIKA ZEINAB DIAGOLA</t>
  </si>
  <si>
    <t>Wu Hui Wen</t>
  </si>
  <si>
    <t>ANNA FOUASSIER</t>
  </si>
  <si>
    <t>YOANN HIRTZ</t>
  </si>
  <si>
    <t>NADER ALAA EDDINE</t>
  </si>
  <si>
    <t>LEANA, CLARA MARTIN</t>
  </si>
  <si>
    <t>MARGAUX, HELOISE LOIR</t>
  </si>
  <si>
    <t>EMILIE TAM</t>
  </si>
  <si>
    <t>KELLY LILITHE AYDINIAN</t>
  </si>
  <si>
    <t>小狮</t>
  </si>
  <si>
    <t>WILLIAM RIDEAU-DIMEGLIO</t>
  </si>
  <si>
    <t>李林骏</t>
  </si>
  <si>
    <t>2019级经济与贸易类</t>
  </si>
  <si>
    <t>聂已童</t>
  </si>
  <si>
    <t>吳榕恩</t>
  </si>
  <si>
    <t>甘乐怡</t>
  </si>
  <si>
    <t>陳禾軒</t>
  </si>
  <si>
    <t>李渼筑</t>
  </si>
  <si>
    <t>羅亦斈</t>
  </si>
  <si>
    <t>郑凌乔</t>
  </si>
  <si>
    <t>吳承修</t>
  </si>
  <si>
    <t>付翰达</t>
  </si>
  <si>
    <t>洪苑真</t>
  </si>
  <si>
    <t>KHUSNIDDIN KHOLMATOV</t>
  </si>
  <si>
    <t>SUJACHAYA PRAPASO</t>
  </si>
  <si>
    <t>WAI LWIN HNIN</t>
  </si>
  <si>
    <t>李元昊</t>
  </si>
  <si>
    <t>吴培岚</t>
  </si>
  <si>
    <t>黄詩嵐</t>
  </si>
  <si>
    <t>盛瑜榕</t>
  </si>
  <si>
    <t>林靖</t>
  </si>
  <si>
    <t>BOBUR USMANOV</t>
  </si>
  <si>
    <t>ALINA PLOTNIKOVA</t>
  </si>
  <si>
    <t>TOM LEMKE</t>
  </si>
  <si>
    <t>CHRISTA YVIE NITOUMBI</t>
  </si>
  <si>
    <t>SONIA BOTCHAK WELAJI</t>
  </si>
  <si>
    <t>SEBASTIAN KREIMEL</t>
  </si>
  <si>
    <t>JAKOB ACHIM BUSCHHAUS</t>
  </si>
  <si>
    <t>BENEDIKT MIDDELSTAEDT</t>
  </si>
  <si>
    <t>SANDRA STEGLICH</t>
  </si>
  <si>
    <t>NICK RUDOLF MARIA HEISTERKAMP</t>
  </si>
  <si>
    <t>SIMON KOELLEMANN</t>
  </si>
  <si>
    <t>NAELLE PETIT</t>
  </si>
  <si>
    <t>CLEMENTINE DODU</t>
  </si>
  <si>
    <t>LILOU ANNETTE PASCALE LABORDE</t>
  </si>
  <si>
    <t>弗拉维</t>
  </si>
  <si>
    <t>PAUL PIETRUCZANIS</t>
  </si>
  <si>
    <t>CYPRIEN REY</t>
  </si>
  <si>
    <t>ENZO THUILLIER</t>
  </si>
  <si>
    <t>ADRIES CHEKOUR</t>
  </si>
  <si>
    <t>ANGELE POISBLEAU</t>
  </si>
  <si>
    <t>SEZER YASAR</t>
  </si>
  <si>
    <t>HUGO DISPA</t>
  </si>
  <si>
    <t>MATHYS TAUPIN</t>
  </si>
  <si>
    <t>REMY SAMAIN</t>
  </si>
  <si>
    <t>AMBROISE PAILLARD</t>
  </si>
  <si>
    <t>HUGUES GROSJEAN</t>
  </si>
  <si>
    <t>ALIX, MARIE, ANNE, CECILE ARCH</t>
  </si>
  <si>
    <t>TRISTAN ROBERT</t>
  </si>
  <si>
    <t>HIPPOLYTE TESSIER--LONGUESPé</t>
  </si>
  <si>
    <t>EMILIEN, LUC, NATHAN LECLERC</t>
  </si>
  <si>
    <t>CLEMENTINE SCHOTT</t>
  </si>
  <si>
    <t>ANTOINE DEFRANCE</t>
  </si>
  <si>
    <t>BILAL HASSANI</t>
  </si>
  <si>
    <t>MOUSSA KRIM</t>
  </si>
  <si>
    <t>李裕真</t>
  </si>
  <si>
    <t>徐佳名</t>
  </si>
  <si>
    <t>张励斌</t>
  </si>
  <si>
    <t>于清芳</t>
  </si>
  <si>
    <t>吴艳</t>
  </si>
  <si>
    <t>彭嘉仪</t>
  </si>
  <si>
    <t>王奕为</t>
  </si>
  <si>
    <t>徐陈骏秀</t>
  </si>
  <si>
    <t>周子萱</t>
  </si>
  <si>
    <t>ALICIANE PETRELLUZZI</t>
  </si>
  <si>
    <t>PIERRE MARC JEAN CARLOTTI</t>
  </si>
  <si>
    <t>山华</t>
  </si>
  <si>
    <t>李美庆</t>
  </si>
  <si>
    <t>邓若辰</t>
  </si>
  <si>
    <t>杨卓娅</t>
  </si>
  <si>
    <t>唐宏</t>
  </si>
  <si>
    <t>王屹丁</t>
  </si>
  <si>
    <t>方泽卫</t>
  </si>
  <si>
    <t>2019级外国语言文学类</t>
  </si>
  <si>
    <t>黄子栩</t>
  </si>
  <si>
    <t>赵婧依</t>
  </si>
  <si>
    <t>黃凱</t>
  </si>
  <si>
    <t>阿力木·阿不都外力</t>
  </si>
  <si>
    <t>王虹霁</t>
  </si>
  <si>
    <t>李维嘉</t>
  </si>
  <si>
    <t>杨子蔚</t>
  </si>
  <si>
    <t>吴钊</t>
  </si>
  <si>
    <t>西南财经大学2019级留学生教材费用表</t>
  </si>
  <si>
    <t>DODI FERDINAND</t>
  </si>
  <si>
    <t>GIORDANO TUDINO</t>
  </si>
  <si>
    <t>SOMI LEE</t>
  </si>
  <si>
    <t>HYEONA CHOI</t>
  </si>
  <si>
    <t>HUNMIN PARK</t>
  </si>
  <si>
    <t>KESHAN GUNATILLEKE</t>
  </si>
  <si>
    <t>JONAS HAO YIN SONG</t>
  </si>
  <si>
    <t>VIANCA IPORRE</t>
  </si>
  <si>
    <t>MOHAMED ABDALLA AHMED</t>
  </si>
  <si>
    <t>IBRAHIMA DIT M PA KEITA</t>
  </si>
  <si>
    <t>KHANG TENG TEOH</t>
  </si>
  <si>
    <t>YOSIHWIN SAEKOR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</si>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</sst>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2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2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06"/>
  <sheetViews>
    <sheetView tabSelected="1" topLeftCell="A2" workbookViewId="0">
      <selection activeCell="L23" sqref="L23"/>
    </sheetView>
  </sheetViews>
  <sheetFormatPr defaultColWidth="9" defaultRowHeight="13.5"/>
  <cols>
    <col min="1" max="1" width="12.625" customWidth="1"/>
    <col min="2" max="2" width="20" customWidth="1"/>
    <col min="3" max="3" width="30.75" customWidth="1"/>
    <col min="4" max="9" width="10.625" customWidth="1"/>
  </cols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customForma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outlineLevel="2" spans="1:9">
      <c r="A3" s="10">
        <v>41905001</v>
      </c>
      <c r="B3" s="6" t="s">
        <v>10</v>
      </c>
      <c r="C3" s="12" t="s">
        <v>11</v>
      </c>
      <c r="D3" s="7">
        <v>1100</v>
      </c>
      <c r="E3" s="7">
        <v>1348.8</v>
      </c>
      <c r="F3" s="7">
        <v>1062.36</v>
      </c>
      <c r="G3" s="7">
        <v>286.44</v>
      </c>
      <c r="H3" s="7">
        <f>D3-F3</f>
        <v>37.6400000000001</v>
      </c>
      <c r="I3" s="6">
        <v>1</v>
      </c>
    </row>
    <row r="4" outlineLevel="2" spans="1:9">
      <c r="A4" s="5">
        <v>41905002</v>
      </c>
      <c r="B4" s="6" t="s">
        <v>12</v>
      </c>
      <c r="C4" s="12" t="s">
        <v>11</v>
      </c>
      <c r="D4" s="7">
        <v>1100</v>
      </c>
      <c r="E4" s="7">
        <v>1051.1</v>
      </c>
      <c r="F4" s="7">
        <v>831.2</v>
      </c>
      <c r="G4" s="7">
        <v>219.9</v>
      </c>
      <c r="H4" s="7">
        <f t="shared" ref="H4:H67" si="0">D4-F4</f>
        <v>268.8</v>
      </c>
      <c r="I4" s="6">
        <v>1</v>
      </c>
    </row>
    <row r="5" outlineLevel="2" spans="1:9">
      <c r="A5" s="5">
        <v>41905004</v>
      </c>
      <c r="B5" s="6" t="s">
        <v>13</v>
      </c>
      <c r="C5" s="12" t="s">
        <v>11</v>
      </c>
      <c r="D5" s="7">
        <f>800+300</f>
        <v>1100</v>
      </c>
      <c r="E5" s="7">
        <v>1296.5</v>
      </c>
      <c r="F5" s="7">
        <v>1017.71</v>
      </c>
      <c r="G5" s="7">
        <v>278.79</v>
      </c>
      <c r="H5" s="7">
        <f t="shared" si="0"/>
        <v>82.29</v>
      </c>
      <c r="I5" s="6">
        <v>1</v>
      </c>
    </row>
    <row r="6" outlineLevel="2" spans="1:9">
      <c r="A6" s="5">
        <v>41905005</v>
      </c>
      <c r="B6" s="6" t="s">
        <v>14</v>
      </c>
      <c r="C6" s="12" t="s">
        <v>11</v>
      </c>
      <c r="D6" s="7">
        <v>1100</v>
      </c>
      <c r="E6" s="7">
        <v>1093.6</v>
      </c>
      <c r="F6" s="7">
        <v>863.43</v>
      </c>
      <c r="G6" s="7">
        <v>230.17</v>
      </c>
      <c r="H6" s="7">
        <f t="shared" si="0"/>
        <v>236.57</v>
      </c>
      <c r="I6" s="6">
        <v>1</v>
      </c>
    </row>
    <row r="7" outlineLevel="2" spans="1:9">
      <c r="A7" s="5">
        <v>41905006</v>
      </c>
      <c r="B7" s="6" t="s">
        <v>15</v>
      </c>
      <c r="C7" s="12" t="s">
        <v>11</v>
      </c>
      <c r="D7" s="7">
        <v>1100</v>
      </c>
      <c r="E7" s="7">
        <v>1246.4</v>
      </c>
      <c r="F7" s="7">
        <v>980.27</v>
      </c>
      <c r="G7" s="7">
        <v>266.13</v>
      </c>
      <c r="H7" s="7">
        <f t="shared" si="0"/>
        <v>119.73</v>
      </c>
      <c r="I7" s="6">
        <v>1</v>
      </c>
    </row>
    <row r="8" outlineLevel="2" spans="1:9">
      <c r="A8" s="5">
        <v>41905008</v>
      </c>
      <c r="B8" s="6" t="s">
        <v>16</v>
      </c>
      <c r="C8" s="12" t="s">
        <v>11</v>
      </c>
      <c r="D8" s="7">
        <v>1100</v>
      </c>
      <c r="E8" s="7">
        <v>789.2</v>
      </c>
      <c r="F8" s="7">
        <v>632.79</v>
      </c>
      <c r="G8" s="7">
        <v>156.41</v>
      </c>
      <c r="H8" s="7">
        <f t="shared" si="0"/>
        <v>467.21</v>
      </c>
      <c r="I8" s="6">
        <v>1</v>
      </c>
    </row>
    <row r="9" outlineLevel="2" spans="1:9">
      <c r="A9" s="5">
        <v>41905009</v>
      </c>
      <c r="B9" s="6" t="s">
        <v>17</v>
      </c>
      <c r="C9" s="12" t="s">
        <v>11</v>
      </c>
      <c r="D9" s="7">
        <v>1100</v>
      </c>
      <c r="E9" s="7">
        <v>740.1</v>
      </c>
      <c r="F9" s="7">
        <v>585</v>
      </c>
      <c r="G9" s="7">
        <v>155.1</v>
      </c>
      <c r="H9" s="7">
        <f t="shared" si="0"/>
        <v>515</v>
      </c>
      <c r="I9" s="6">
        <v>1</v>
      </c>
    </row>
    <row r="10" outlineLevel="2" spans="1:9">
      <c r="A10" s="5">
        <v>41905010</v>
      </c>
      <c r="B10" s="6" t="s">
        <v>18</v>
      </c>
      <c r="C10" s="12" t="s">
        <v>11</v>
      </c>
      <c r="D10" s="7">
        <v>1100</v>
      </c>
      <c r="E10" s="7">
        <v>1530.7</v>
      </c>
      <c r="F10" s="7">
        <v>1200.98</v>
      </c>
      <c r="G10" s="7">
        <v>329.72</v>
      </c>
      <c r="H10" s="7">
        <f t="shared" si="0"/>
        <v>-100.98</v>
      </c>
      <c r="I10" s="6">
        <v>1</v>
      </c>
    </row>
    <row r="11" outlineLevel="2" spans="1:9">
      <c r="A11" s="5">
        <v>41905011</v>
      </c>
      <c r="B11" s="6" t="s">
        <v>19</v>
      </c>
      <c r="C11" s="12" t="s">
        <v>11</v>
      </c>
      <c r="D11" s="7">
        <v>1100</v>
      </c>
      <c r="E11" s="7">
        <v>1272.9</v>
      </c>
      <c r="F11" s="7">
        <v>999.77</v>
      </c>
      <c r="G11" s="7">
        <v>273.13</v>
      </c>
      <c r="H11" s="7">
        <f t="shared" si="0"/>
        <v>100.23</v>
      </c>
      <c r="I11" s="6">
        <v>1</v>
      </c>
    </row>
    <row r="12" outlineLevel="2" spans="1:9">
      <c r="A12" s="5">
        <v>41905012</v>
      </c>
      <c r="B12" s="6" t="s">
        <v>20</v>
      </c>
      <c r="C12" s="12" t="s">
        <v>11</v>
      </c>
      <c r="D12" s="7">
        <v>1100</v>
      </c>
      <c r="E12" s="7">
        <v>1331.3</v>
      </c>
      <c r="F12" s="7">
        <v>1044.73</v>
      </c>
      <c r="G12" s="7">
        <v>286.57</v>
      </c>
      <c r="H12" s="7">
        <f t="shared" si="0"/>
        <v>55.27</v>
      </c>
      <c r="I12" s="6">
        <v>1</v>
      </c>
    </row>
    <row r="13" outlineLevel="2" spans="1:9">
      <c r="A13" s="5">
        <v>41905013</v>
      </c>
      <c r="B13" s="6" t="s">
        <v>21</v>
      </c>
      <c r="C13" s="12" t="s">
        <v>11</v>
      </c>
      <c r="D13" s="7">
        <v>1100</v>
      </c>
      <c r="E13" s="7">
        <v>1240.6</v>
      </c>
      <c r="F13" s="7">
        <v>976.18</v>
      </c>
      <c r="G13" s="7">
        <v>264.42</v>
      </c>
      <c r="H13" s="7">
        <f t="shared" si="0"/>
        <v>123.82</v>
      </c>
      <c r="I13" s="6">
        <v>1</v>
      </c>
    </row>
    <row r="14" outlineLevel="2" spans="1:9">
      <c r="A14" s="5">
        <v>41905014</v>
      </c>
      <c r="B14" s="6" t="s">
        <v>22</v>
      </c>
      <c r="C14" s="12" t="s">
        <v>11</v>
      </c>
      <c r="D14" s="7">
        <v>1100</v>
      </c>
      <c r="E14" s="7">
        <v>1297.3</v>
      </c>
      <c r="F14" s="7">
        <v>1018.31</v>
      </c>
      <c r="G14" s="7">
        <v>278.99</v>
      </c>
      <c r="H14" s="7">
        <f t="shared" si="0"/>
        <v>81.6900000000001</v>
      </c>
      <c r="I14" s="6">
        <v>1</v>
      </c>
    </row>
    <row r="15" outlineLevel="2" spans="1:9">
      <c r="A15" s="5">
        <v>41905015</v>
      </c>
      <c r="B15" s="6" t="s">
        <v>23</v>
      </c>
      <c r="C15" s="12" t="s">
        <v>11</v>
      </c>
      <c r="D15" s="7">
        <v>1100</v>
      </c>
      <c r="E15" s="7">
        <v>1299.6</v>
      </c>
      <c r="F15" s="7">
        <v>1021.78</v>
      </c>
      <c r="G15" s="7">
        <v>277.82</v>
      </c>
      <c r="H15" s="7">
        <f t="shared" si="0"/>
        <v>78.22</v>
      </c>
      <c r="I15" s="6">
        <v>1</v>
      </c>
    </row>
    <row r="16" outlineLevel="2" spans="1:9">
      <c r="A16" s="5">
        <v>41905016</v>
      </c>
      <c r="B16" s="6" t="s">
        <v>24</v>
      </c>
      <c r="C16" s="12" t="s">
        <v>11</v>
      </c>
      <c r="D16" s="7">
        <v>1100</v>
      </c>
      <c r="E16" s="7">
        <v>1374.2</v>
      </c>
      <c r="F16" s="7">
        <v>1077.72</v>
      </c>
      <c r="G16" s="7">
        <v>296.48</v>
      </c>
      <c r="H16" s="7">
        <f t="shared" si="0"/>
        <v>22.28</v>
      </c>
      <c r="I16" s="6">
        <v>1</v>
      </c>
    </row>
    <row r="17" outlineLevel="2" spans="1:9">
      <c r="A17" s="5">
        <v>41905017</v>
      </c>
      <c r="B17" s="6" t="s">
        <v>25</v>
      </c>
      <c r="C17" s="12" t="s">
        <v>11</v>
      </c>
      <c r="D17" s="7">
        <v>1100</v>
      </c>
      <c r="E17" s="7">
        <v>1191.3</v>
      </c>
      <c r="F17" s="7">
        <v>937.69</v>
      </c>
      <c r="G17" s="7">
        <v>253.61</v>
      </c>
      <c r="H17" s="7">
        <f t="shared" si="0"/>
        <v>162.31</v>
      </c>
      <c r="I17" s="6">
        <v>1</v>
      </c>
    </row>
    <row r="18" outlineLevel="2" spans="1:9">
      <c r="A18" s="5">
        <v>41905019</v>
      </c>
      <c r="B18" s="6" t="s">
        <v>26</v>
      </c>
      <c r="C18" s="12" t="s">
        <v>11</v>
      </c>
      <c r="D18" s="7">
        <v>1100</v>
      </c>
      <c r="E18" s="7">
        <v>777.7</v>
      </c>
      <c r="F18" s="7">
        <v>613.2</v>
      </c>
      <c r="G18" s="7">
        <v>164.5</v>
      </c>
      <c r="H18" s="7">
        <f t="shared" si="0"/>
        <v>486.8</v>
      </c>
      <c r="I18" s="6">
        <v>1</v>
      </c>
    </row>
    <row r="19" outlineLevel="2" spans="1:9">
      <c r="A19" s="5">
        <v>41905020</v>
      </c>
      <c r="B19" s="6" t="s">
        <v>27</v>
      </c>
      <c r="C19" s="12" t="s">
        <v>11</v>
      </c>
      <c r="D19" s="7">
        <v>1100</v>
      </c>
      <c r="E19" s="7">
        <v>1402.3</v>
      </c>
      <c r="F19" s="7">
        <v>1102.44</v>
      </c>
      <c r="G19" s="7">
        <v>299.86</v>
      </c>
      <c r="H19" s="7">
        <f t="shared" si="0"/>
        <v>-2.44000000000005</v>
      </c>
      <c r="I19" s="6">
        <v>1</v>
      </c>
    </row>
    <row r="20" outlineLevel="2" spans="1:9">
      <c r="A20" s="5">
        <v>41905021</v>
      </c>
      <c r="B20" s="6" t="s">
        <v>28</v>
      </c>
      <c r="C20" s="12" t="s">
        <v>11</v>
      </c>
      <c r="D20" s="7">
        <v>1100</v>
      </c>
      <c r="E20" s="7">
        <v>1268.4</v>
      </c>
      <c r="F20" s="7">
        <v>997.19</v>
      </c>
      <c r="G20" s="7">
        <v>271.21</v>
      </c>
      <c r="H20" s="7">
        <f t="shared" si="0"/>
        <v>102.81</v>
      </c>
      <c r="I20" s="6">
        <v>1</v>
      </c>
    </row>
    <row r="21" outlineLevel="2" spans="1:9">
      <c r="A21" s="5">
        <v>41905022</v>
      </c>
      <c r="B21" s="6" t="s">
        <v>29</v>
      </c>
      <c r="C21" s="12" t="s">
        <v>11</v>
      </c>
      <c r="D21" s="7">
        <v>1100</v>
      </c>
      <c r="E21" s="7">
        <v>1118.5</v>
      </c>
      <c r="F21" s="7">
        <v>882.43</v>
      </c>
      <c r="G21" s="7">
        <v>236.07</v>
      </c>
      <c r="H21" s="7">
        <f t="shared" si="0"/>
        <v>217.57</v>
      </c>
      <c r="I21" s="6">
        <v>1</v>
      </c>
    </row>
    <row r="22" outlineLevel="2" spans="1:9">
      <c r="A22" s="5">
        <v>41905024</v>
      </c>
      <c r="B22" s="6" t="s">
        <v>30</v>
      </c>
      <c r="C22" s="12" t="s">
        <v>11</v>
      </c>
      <c r="D22" s="7">
        <v>1100</v>
      </c>
      <c r="E22" s="7">
        <v>657.5</v>
      </c>
      <c r="F22" s="7">
        <v>521.84</v>
      </c>
      <c r="G22" s="7">
        <v>135.66</v>
      </c>
      <c r="H22" s="7">
        <f t="shared" si="0"/>
        <v>578.16</v>
      </c>
      <c r="I22" s="6">
        <v>1</v>
      </c>
    </row>
    <row r="23" outlineLevel="2" spans="1:9">
      <c r="A23" s="5">
        <v>41905025</v>
      </c>
      <c r="B23" s="6" t="s">
        <v>31</v>
      </c>
      <c r="C23" s="12" t="s">
        <v>11</v>
      </c>
      <c r="D23" s="7">
        <v>1100</v>
      </c>
      <c r="E23" s="7">
        <v>1501</v>
      </c>
      <c r="F23" s="7">
        <v>1174.32</v>
      </c>
      <c r="G23" s="7">
        <v>326.68</v>
      </c>
      <c r="H23" s="7">
        <f t="shared" si="0"/>
        <v>-74.3199999999999</v>
      </c>
      <c r="I23" s="6">
        <v>1</v>
      </c>
    </row>
    <row r="24" outlineLevel="2" spans="1:9">
      <c r="A24" s="5">
        <v>41905027</v>
      </c>
      <c r="B24" s="6" t="s">
        <v>32</v>
      </c>
      <c r="C24" s="12" t="s">
        <v>11</v>
      </c>
      <c r="D24" s="7">
        <v>1100</v>
      </c>
      <c r="E24" s="7">
        <v>534.3</v>
      </c>
      <c r="F24" s="7">
        <v>428.21</v>
      </c>
      <c r="G24" s="7">
        <v>106.09</v>
      </c>
      <c r="H24" s="7">
        <f t="shared" si="0"/>
        <v>671.79</v>
      </c>
      <c r="I24" s="6">
        <v>1</v>
      </c>
    </row>
    <row r="25" outlineLevel="2" spans="1:9">
      <c r="A25" s="5">
        <v>41905028</v>
      </c>
      <c r="B25" s="6" t="s">
        <v>33</v>
      </c>
      <c r="C25" s="12" t="s">
        <v>11</v>
      </c>
      <c r="D25" s="7">
        <v>1100</v>
      </c>
      <c r="E25" s="7">
        <v>1398.5</v>
      </c>
      <c r="F25" s="7">
        <v>1095.23</v>
      </c>
      <c r="G25" s="7">
        <v>303.27</v>
      </c>
      <c r="H25" s="7">
        <f t="shared" si="0"/>
        <v>4.76999999999998</v>
      </c>
      <c r="I25" s="6">
        <v>1</v>
      </c>
    </row>
    <row r="26" outlineLevel="2" spans="1:9">
      <c r="A26" s="5">
        <v>41905029</v>
      </c>
      <c r="B26" s="6" t="s">
        <v>34</v>
      </c>
      <c r="C26" s="12" t="s">
        <v>11</v>
      </c>
      <c r="D26" s="7">
        <v>1100</v>
      </c>
      <c r="E26" s="7">
        <v>1187.9</v>
      </c>
      <c r="F26" s="7">
        <v>935.17</v>
      </c>
      <c r="G26" s="7">
        <v>252.73</v>
      </c>
      <c r="H26" s="7">
        <f t="shared" si="0"/>
        <v>164.83</v>
      </c>
      <c r="I26" s="6">
        <v>1</v>
      </c>
    </row>
    <row r="27" outlineLevel="2" spans="1:9">
      <c r="A27" s="5">
        <v>41905030</v>
      </c>
      <c r="B27" s="6" t="s">
        <v>35</v>
      </c>
      <c r="C27" s="12" t="s">
        <v>11</v>
      </c>
      <c r="D27" s="7">
        <v>1100</v>
      </c>
      <c r="E27" s="7">
        <v>1226.9</v>
      </c>
      <c r="F27" s="7">
        <v>964.81</v>
      </c>
      <c r="G27" s="7">
        <v>262.09</v>
      </c>
      <c r="H27" s="7">
        <f t="shared" si="0"/>
        <v>135.19</v>
      </c>
      <c r="I27" s="6">
        <v>1</v>
      </c>
    </row>
    <row r="28" outlineLevel="2" spans="1:9">
      <c r="A28" s="5">
        <v>41905031</v>
      </c>
      <c r="B28" s="6" t="s">
        <v>36</v>
      </c>
      <c r="C28" s="12" t="s">
        <v>11</v>
      </c>
      <c r="D28" s="7">
        <v>1100</v>
      </c>
      <c r="E28" s="7">
        <v>910.5</v>
      </c>
      <c r="F28" s="7">
        <v>717.87</v>
      </c>
      <c r="G28" s="7">
        <v>192.63</v>
      </c>
      <c r="H28" s="7">
        <f t="shared" si="0"/>
        <v>382.13</v>
      </c>
      <c r="I28" s="6">
        <v>1</v>
      </c>
    </row>
    <row r="29" outlineLevel="2" spans="1:9">
      <c r="A29" s="5">
        <v>41905032</v>
      </c>
      <c r="B29" s="6" t="s">
        <v>37</v>
      </c>
      <c r="C29" s="12" t="s">
        <v>11</v>
      </c>
      <c r="D29" s="7">
        <v>800</v>
      </c>
      <c r="E29" s="7">
        <v>986.8</v>
      </c>
      <c r="F29" s="7">
        <v>771.53</v>
      </c>
      <c r="G29" s="7">
        <v>215.27</v>
      </c>
      <c r="H29" s="7">
        <f t="shared" si="0"/>
        <v>28.47</v>
      </c>
      <c r="I29" s="6">
        <v>1</v>
      </c>
    </row>
    <row r="30" outlineLevel="2" spans="1:9">
      <c r="A30" s="5">
        <v>41905033</v>
      </c>
      <c r="B30" s="6" t="s">
        <v>38</v>
      </c>
      <c r="C30" s="12" t="s">
        <v>11</v>
      </c>
      <c r="D30" s="7">
        <v>1100</v>
      </c>
      <c r="E30" s="7">
        <v>1225.1</v>
      </c>
      <c r="F30" s="7">
        <v>963.44</v>
      </c>
      <c r="G30" s="7">
        <v>261.66</v>
      </c>
      <c r="H30" s="7">
        <f t="shared" si="0"/>
        <v>136.56</v>
      </c>
      <c r="I30" s="6">
        <v>1</v>
      </c>
    </row>
    <row r="31" outlineLevel="2" spans="1:9">
      <c r="A31" s="5">
        <v>41905034</v>
      </c>
      <c r="B31" s="6" t="s">
        <v>39</v>
      </c>
      <c r="C31" s="12" t="s">
        <v>11</v>
      </c>
      <c r="D31" s="7">
        <v>1100</v>
      </c>
      <c r="E31" s="7">
        <v>1460.5</v>
      </c>
      <c r="F31" s="7">
        <v>1147.31</v>
      </c>
      <c r="G31" s="7">
        <v>313.19</v>
      </c>
      <c r="H31" s="7">
        <f t="shared" si="0"/>
        <v>-47.3099999999999</v>
      </c>
      <c r="I31" s="6">
        <v>1</v>
      </c>
    </row>
    <row r="32" outlineLevel="2" spans="1:9">
      <c r="A32" s="5">
        <v>41905035</v>
      </c>
      <c r="B32" s="6" t="s">
        <v>40</v>
      </c>
      <c r="C32" s="12" t="s">
        <v>11</v>
      </c>
      <c r="D32" s="7">
        <v>1100</v>
      </c>
      <c r="E32" s="7">
        <v>1291.9</v>
      </c>
      <c r="F32" s="7">
        <v>1014.85</v>
      </c>
      <c r="G32" s="7">
        <v>277.05</v>
      </c>
      <c r="H32" s="7">
        <f t="shared" si="0"/>
        <v>85.15</v>
      </c>
      <c r="I32" s="6">
        <v>1</v>
      </c>
    </row>
    <row r="33" outlineLevel="2" spans="1:9">
      <c r="A33" s="5">
        <v>41905036</v>
      </c>
      <c r="B33" s="6" t="s">
        <v>41</v>
      </c>
      <c r="C33" s="12" t="s">
        <v>11</v>
      </c>
      <c r="D33" s="7">
        <v>1100</v>
      </c>
      <c r="E33" s="7">
        <v>962.7</v>
      </c>
      <c r="F33" s="7">
        <v>759.15</v>
      </c>
      <c r="G33" s="7">
        <v>203.55</v>
      </c>
      <c r="H33" s="7">
        <f t="shared" si="0"/>
        <v>340.85</v>
      </c>
      <c r="I33" s="6">
        <v>1</v>
      </c>
    </row>
    <row r="34" outlineLevel="2" spans="1:9">
      <c r="A34" s="5">
        <v>41905037</v>
      </c>
      <c r="B34" s="6" t="s">
        <v>42</v>
      </c>
      <c r="C34" s="12" t="s">
        <v>11</v>
      </c>
      <c r="D34" s="7">
        <v>1100</v>
      </c>
      <c r="E34" s="7">
        <v>1355.4</v>
      </c>
      <c r="F34" s="7">
        <v>1063.31</v>
      </c>
      <c r="G34" s="7">
        <v>292.09</v>
      </c>
      <c r="H34" s="7">
        <f t="shared" si="0"/>
        <v>36.6900000000001</v>
      </c>
      <c r="I34" s="6">
        <v>1</v>
      </c>
    </row>
    <row r="35" outlineLevel="2" spans="1:9">
      <c r="A35" s="5">
        <v>41905039</v>
      </c>
      <c r="B35" s="6" t="s">
        <v>43</v>
      </c>
      <c r="C35" s="12" t="s">
        <v>11</v>
      </c>
      <c r="D35" s="7">
        <v>1100</v>
      </c>
      <c r="E35" s="7">
        <v>1274.3</v>
      </c>
      <c r="F35" s="7">
        <v>1002.44</v>
      </c>
      <c r="G35" s="7">
        <v>271.86</v>
      </c>
      <c r="H35" s="7">
        <f t="shared" si="0"/>
        <v>97.5599999999999</v>
      </c>
      <c r="I35" s="6">
        <v>1</v>
      </c>
    </row>
    <row r="36" outlineLevel="2" spans="1:9">
      <c r="A36" s="5">
        <v>41905040</v>
      </c>
      <c r="B36" s="6" t="s">
        <v>44</v>
      </c>
      <c r="C36" s="12" t="s">
        <v>11</v>
      </c>
      <c r="D36" s="7">
        <f>800+300</f>
        <v>1100</v>
      </c>
      <c r="E36" s="7">
        <v>500.8</v>
      </c>
      <c r="F36" s="7">
        <v>397.89</v>
      </c>
      <c r="G36" s="7">
        <v>102.91</v>
      </c>
      <c r="H36" s="7">
        <f t="shared" si="0"/>
        <v>702.11</v>
      </c>
      <c r="I36" s="6">
        <v>1</v>
      </c>
    </row>
    <row r="37" outlineLevel="2" spans="1:9">
      <c r="A37" s="5">
        <v>41905041</v>
      </c>
      <c r="B37" s="6" t="s">
        <v>45</v>
      </c>
      <c r="C37" s="12" t="s">
        <v>11</v>
      </c>
      <c r="D37" s="7">
        <v>800</v>
      </c>
      <c r="E37" s="7">
        <v>603.2</v>
      </c>
      <c r="F37" s="7">
        <v>484.79</v>
      </c>
      <c r="G37" s="7">
        <v>118.41</v>
      </c>
      <c r="H37" s="7">
        <f t="shared" si="0"/>
        <v>315.21</v>
      </c>
      <c r="I37" s="6">
        <v>1</v>
      </c>
    </row>
    <row r="38" outlineLevel="2" spans="1:9">
      <c r="A38" s="5">
        <v>41905042</v>
      </c>
      <c r="B38" s="6" t="s">
        <v>46</v>
      </c>
      <c r="C38" s="12" t="s">
        <v>11</v>
      </c>
      <c r="D38" s="7">
        <v>1100</v>
      </c>
      <c r="E38" s="7">
        <v>855.2</v>
      </c>
      <c r="F38" s="7">
        <v>676.89</v>
      </c>
      <c r="G38" s="7">
        <v>178.31</v>
      </c>
      <c r="H38" s="7">
        <f t="shared" si="0"/>
        <v>423.11</v>
      </c>
      <c r="I38" s="6">
        <v>1</v>
      </c>
    </row>
    <row r="39" outlineLevel="2" spans="1:9">
      <c r="A39" s="5">
        <v>41905043</v>
      </c>
      <c r="B39" s="6" t="s">
        <v>47</v>
      </c>
      <c r="C39" s="12" t="s">
        <v>11</v>
      </c>
      <c r="D39" s="7">
        <v>1100</v>
      </c>
      <c r="E39" s="7">
        <v>1211.2</v>
      </c>
      <c r="F39" s="7">
        <v>953.72</v>
      </c>
      <c r="G39" s="7">
        <v>257.48</v>
      </c>
      <c r="H39" s="7">
        <f t="shared" si="0"/>
        <v>146.28</v>
      </c>
      <c r="I39" s="6">
        <v>1</v>
      </c>
    </row>
    <row r="40" outlineLevel="2" spans="1:9">
      <c r="A40" s="5">
        <v>41905044</v>
      </c>
      <c r="B40" s="6" t="s">
        <v>48</v>
      </c>
      <c r="C40" s="12" t="s">
        <v>11</v>
      </c>
      <c r="D40" s="7">
        <v>800</v>
      </c>
      <c r="E40" s="7">
        <v>420.8</v>
      </c>
      <c r="F40" s="7">
        <v>331.05</v>
      </c>
      <c r="G40" s="7">
        <v>89.75</v>
      </c>
      <c r="H40" s="7">
        <f t="shared" si="0"/>
        <v>468.95</v>
      </c>
      <c r="I40" s="6">
        <v>1</v>
      </c>
    </row>
    <row r="41" outlineLevel="2" spans="1:9">
      <c r="A41" s="5">
        <v>41905045</v>
      </c>
      <c r="B41" s="6" t="s">
        <v>49</v>
      </c>
      <c r="C41" s="12" t="s">
        <v>11</v>
      </c>
      <c r="D41" s="7">
        <v>800</v>
      </c>
      <c r="E41" s="7">
        <v>498.8</v>
      </c>
      <c r="F41" s="7">
        <v>400.65</v>
      </c>
      <c r="G41" s="7">
        <v>98.15</v>
      </c>
      <c r="H41" s="7">
        <f t="shared" si="0"/>
        <v>399.35</v>
      </c>
      <c r="I41" s="6">
        <v>1</v>
      </c>
    </row>
    <row r="42" outlineLevel="2" spans="1:9">
      <c r="A42" s="5">
        <v>41905046</v>
      </c>
      <c r="B42" s="6" t="s">
        <v>50</v>
      </c>
      <c r="C42" s="12" t="s">
        <v>11</v>
      </c>
      <c r="D42" s="7">
        <v>1100</v>
      </c>
      <c r="E42" s="7">
        <v>1255.9</v>
      </c>
      <c r="F42" s="7">
        <v>987.42</v>
      </c>
      <c r="G42" s="7">
        <v>268.48</v>
      </c>
      <c r="H42" s="7">
        <f t="shared" si="0"/>
        <v>112.58</v>
      </c>
      <c r="I42" s="6">
        <v>1</v>
      </c>
    </row>
    <row r="43" outlineLevel="2" spans="1:9">
      <c r="A43" s="5">
        <v>41905048</v>
      </c>
      <c r="B43" s="6" t="s">
        <v>51</v>
      </c>
      <c r="C43" s="12" t="s">
        <v>11</v>
      </c>
      <c r="D43" s="7">
        <v>1100</v>
      </c>
      <c r="E43" s="7">
        <v>1312.8</v>
      </c>
      <c r="F43" s="7">
        <v>1030.2</v>
      </c>
      <c r="G43" s="7">
        <v>282.6</v>
      </c>
      <c r="H43" s="7">
        <f t="shared" si="0"/>
        <v>69.8</v>
      </c>
      <c r="I43" s="6">
        <v>1</v>
      </c>
    </row>
    <row r="44" outlineLevel="2" spans="1:9">
      <c r="A44" s="5">
        <v>41905050</v>
      </c>
      <c r="B44" s="6" t="s">
        <v>52</v>
      </c>
      <c r="C44" s="12" t="s">
        <v>11</v>
      </c>
      <c r="D44" s="7">
        <v>1100</v>
      </c>
      <c r="E44" s="7">
        <v>1596.9</v>
      </c>
      <c r="F44" s="7">
        <v>1252.08</v>
      </c>
      <c r="G44" s="7">
        <v>344.82</v>
      </c>
      <c r="H44" s="7">
        <f t="shared" si="0"/>
        <v>-152.08</v>
      </c>
      <c r="I44" s="6">
        <v>1</v>
      </c>
    </row>
    <row r="45" outlineLevel="2" spans="1:9">
      <c r="A45" s="5">
        <v>41905051</v>
      </c>
      <c r="B45" s="6" t="s">
        <v>53</v>
      </c>
      <c r="C45" s="12" t="s">
        <v>11</v>
      </c>
      <c r="D45" s="7">
        <v>1100</v>
      </c>
      <c r="E45" s="7">
        <v>1340.4</v>
      </c>
      <c r="F45" s="7">
        <v>1052.87</v>
      </c>
      <c r="G45" s="7">
        <v>287.53</v>
      </c>
      <c r="H45" s="7">
        <f t="shared" si="0"/>
        <v>47.1300000000001</v>
      </c>
      <c r="I45" s="6">
        <v>1</v>
      </c>
    </row>
    <row r="46" outlineLevel="2" spans="1:9">
      <c r="A46" s="5">
        <v>41905053</v>
      </c>
      <c r="B46" s="6" t="s">
        <v>54</v>
      </c>
      <c r="C46" s="12" t="s">
        <v>11</v>
      </c>
      <c r="D46" s="7">
        <v>1100</v>
      </c>
      <c r="E46" s="7">
        <v>1290.5</v>
      </c>
      <c r="F46" s="7">
        <v>1018.73</v>
      </c>
      <c r="G46" s="7">
        <v>271.77</v>
      </c>
      <c r="H46" s="7">
        <f t="shared" si="0"/>
        <v>81.27</v>
      </c>
      <c r="I46" s="6">
        <v>1</v>
      </c>
    </row>
    <row r="47" outlineLevel="2" spans="1:9">
      <c r="A47" s="5">
        <v>41905055</v>
      </c>
      <c r="B47" s="6" t="s">
        <v>55</v>
      </c>
      <c r="C47" s="12" t="s">
        <v>11</v>
      </c>
      <c r="D47" s="7">
        <v>1100</v>
      </c>
      <c r="E47" s="7">
        <v>1187.7</v>
      </c>
      <c r="F47" s="7">
        <v>935.02</v>
      </c>
      <c r="G47" s="7">
        <v>252.68</v>
      </c>
      <c r="H47" s="7">
        <f t="shared" si="0"/>
        <v>164.98</v>
      </c>
      <c r="I47" s="6">
        <v>1</v>
      </c>
    </row>
    <row r="48" outlineLevel="2" spans="1:9">
      <c r="A48" s="5">
        <v>41905056</v>
      </c>
      <c r="B48" s="6" t="s">
        <v>56</v>
      </c>
      <c r="C48" s="12" t="s">
        <v>11</v>
      </c>
      <c r="D48" s="7">
        <v>1100</v>
      </c>
      <c r="E48" s="7">
        <v>1296.4</v>
      </c>
      <c r="F48" s="7">
        <v>1018.21</v>
      </c>
      <c r="G48" s="7">
        <v>278.19</v>
      </c>
      <c r="H48" s="7">
        <f t="shared" si="0"/>
        <v>81.79</v>
      </c>
      <c r="I48" s="6">
        <v>1</v>
      </c>
    </row>
    <row r="49" outlineLevel="2" spans="1:9">
      <c r="A49" s="5">
        <v>41905057</v>
      </c>
      <c r="B49" s="6" t="s">
        <v>57</v>
      </c>
      <c r="C49" s="12" t="s">
        <v>11</v>
      </c>
      <c r="D49" s="7">
        <v>1100</v>
      </c>
      <c r="E49" s="7">
        <v>1220</v>
      </c>
      <c r="F49" s="7">
        <v>960.14</v>
      </c>
      <c r="G49" s="7">
        <v>259.86</v>
      </c>
      <c r="H49" s="7">
        <f t="shared" si="0"/>
        <v>139.86</v>
      </c>
      <c r="I49" s="6">
        <v>1</v>
      </c>
    </row>
    <row r="50" outlineLevel="2" spans="1:9">
      <c r="A50" s="5">
        <v>41905058</v>
      </c>
      <c r="B50" s="6" t="s">
        <v>58</v>
      </c>
      <c r="C50" s="12" t="s">
        <v>11</v>
      </c>
      <c r="D50" s="7">
        <v>1100</v>
      </c>
      <c r="E50" s="7">
        <v>1258.9</v>
      </c>
      <c r="F50" s="7">
        <v>990.55</v>
      </c>
      <c r="G50" s="7">
        <v>268.35</v>
      </c>
      <c r="H50" s="7">
        <f t="shared" si="0"/>
        <v>109.45</v>
      </c>
      <c r="I50" s="6">
        <v>1</v>
      </c>
    </row>
    <row r="51" outlineLevel="2" spans="1:9">
      <c r="A51" s="5">
        <v>41905059</v>
      </c>
      <c r="B51" s="6" t="s">
        <v>59</v>
      </c>
      <c r="C51" s="12" t="s">
        <v>11</v>
      </c>
      <c r="D51" s="7">
        <v>1100</v>
      </c>
      <c r="E51" s="7">
        <v>1042.7</v>
      </c>
      <c r="F51" s="7">
        <v>820.65</v>
      </c>
      <c r="G51" s="7">
        <v>222.05</v>
      </c>
      <c r="H51" s="7">
        <f t="shared" si="0"/>
        <v>279.35</v>
      </c>
      <c r="I51" s="6">
        <v>1</v>
      </c>
    </row>
    <row r="52" outlineLevel="2" spans="1:9">
      <c r="A52" s="5">
        <v>41905060</v>
      </c>
      <c r="B52" s="6" t="s">
        <v>60</v>
      </c>
      <c r="C52" s="12" t="s">
        <v>11</v>
      </c>
      <c r="D52" s="7">
        <v>1100</v>
      </c>
      <c r="E52" s="7">
        <v>1055.2</v>
      </c>
      <c r="F52" s="7">
        <v>834.9</v>
      </c>
      <c r="G52" s="7">
        <v>220.3</v>
      </c>
      <c r="H52" s="7">
        <f t="shared" si="0"/>
        <v>265.1</v>
      </c>
      <c r="I52" s="6">
        <v>1</v>
      </c>
    </row>
    <row r="53" outlineLevel="2" spans="1:9">
      <c r="A53" s="5">
        <v>41905062</v>
      </c>
      <c r="B53" s="6" t="s">
        <v>61</v>
      </c>
      <c r="C53" s="12" t="s">
        <v>11</v>
      </c>
      <c r="D53" s="7">
        <v>1100</v>
      </c>
      <c r="E53" s="7">
        <v>1368.5</v>
      </c>
      <c r="F53" s="7">
        <v>1073.27</v>
      </c>
      <c r="G53" s="7">
        <v>295.23</v>
      </c>
      <c r="H53" s="7">
        <f t="shared" si="0"/>
        <v>26.73</v>
      </c>
      <c r="I53" s="6">
        <v>1</v>
      </c>
    </row>
    <row r="54" outlineLevel="2" spans="1:9">
      <c r="A54" s="5">
        <v>41905063</v>
      </c>
      <c r="B54" s="6" t="s">
        <v>62</v>
      </c>
      <c r="C54" s="12" t="s">
        <v>11</v>
      </c>
      <c r="D54" s="7">
        <v>1100</v>
      </c>
      <c r="E54" s="7">
        <v>1301</v>
      </c>
      <c r="F54" s="7">
        <v>1021.12</v>
      </c>
      <c r="G54" s="7">
        <v>279.88</v>
      </c>
      <c r="H54" s="7">
        <f t="shared" si="0"/>
        <v>78.88</v>
      </c>
      <c r="I54" s="6">
        <v>1</v>
      </c>
    </row>
    <row r="55" outlineLevel="2" spans="1:9">
      <c r="A55" s="5">
        <v>41905065</v>
      </c>
      <c r="B55" s="6" t="s">
        <v>63</v>
      </c>
      <c r="C55" s="12" t="s">
        <v>11</v>
      </c>
      <c r="D55" s="7">
        <v>1100</v>
      </c>
      <c r="E55" s="7">
        <v>1171.1</v>
      </c>
      <c r="F55" s="7">
        <v>923.36</v>
      </c>
      <c r="G55" s="7">
        <v>247.74</v>
      </c>
      <c r="H55" s="7">
        <f t="shared" si="0"/>
        <v>176.64</v>
      </c>
      <c r="I55" s="6">
        <v>1</v>
      </c>
    </row>
    <row r="56" outlineLevel="2" spans="1:9">
      <c r="A56" s="5">
        <v>41905066</v>
      </c>
      <c r="B56" s="6" t="s">
        <v>64</v>
      </c>
      <c r="C56" s="12" t="s">
        <v>11</v>
      </c>
      <c r="D56" s="7">
        <v>800</v>
      </c>
      <c r="E56" s="7">
        <v>659.6</v>
      </c>
      <c r="F56" s="7">
        <v>528.65</v>
      </c>
      <c r="G56" s="7">
        <v>130.95</v>
      </c>
      <c r="H56" s="7">
        <f t="shared" si="0"/>
        <v>271.35</v>
      </c>
      <c r="I56" s="6">
        <v>1</v>
      </c>
    </row>
    <row r="57" outlineLevel="2" spans="1:9">
      <c r="A57" s="5">
        <v>41905067</v>
      </c>
      <c r="B57" s="6" t="s">
        <v>65</v>
      </c>
      <c r="C57" s="12" t="s">
        <v>11</v>
      </c>
      <c r="D57" s="7">
        <v>1100</v>
      </c>
      <c r="E57" s="7">
        <v>1254.8</v>
      </c>
      <c r="F57" s="7">
        <v>985.95</v>
      </c>
      <c r="G57" s="7">
        <v>268.85</v>
      </c>
      <c r="H57" s="7">
        <f t="shared" si="0"/>
        <v>114.05</v>
      </c>
      <c r="I57" s="6">
        <v>1</v>
      </c>
    </row>
    <row r="58" outlineLevel="2" spans="1:9">
      <c r="A58" s="5">
        <v>41905069</v>
      </c>
      <c r="B58" s="6" t="s">
        <v>66</v>
      </c>
      <c r="C58" s="12" t="s">
        <v>11</v>
      </c>
      <c r="D58" s="7">
        <v>800</v>
      </c>
      <c r="E58" s="7">
        <v>950.9</v>
      </c>
      <c r="F58" s="7">
        <v>748.57</v>
      </c>
      <c r="G58" s="7">
        <v>202.33</v>
      </c>
      <c r="H58" s="7">
        <f t="shared" si="0"/>
        <v>51.4299999999999</v>
      </c>
      <c r="I58" s="6">
        <v>1</v>
      </c>
    </row>
    <row r="59" outlineLevel="2" spans="1:9">
      <c r="A59" s="5">
        <v>41905070</v>
      </c>
      <c r="B59" s="6" t="s">
        <v>67</v>
      </c>
      <c r="C59" s="12" t="s">
        <v>11</v>
      </c>
      <c r="D59" s="7">
        <v>1100</v>
      </c>
      <c r="E59" s="7">
        <v>857.2</v>
      </c>
      <c r="F59" s="7">
        <v>673.03</v>
      </c>
      <c r="G59" s="7">
        <v>184.17</v>
      </c>
      <c r="H59" s="7">
        <f t="shared" si="0"/>
        <v>426.97</v>
      </c>
      <c r="I59" s="6">
        <v>1</v>
      </c>
    </row>
    <row r="60" outlineLevel="2" spans="1:9">
      <c r="A60" s="5">
        <v>41905071</v>
      </c>
      <c r="B60" s="6" t="s">
        <v>68</v>
      </c>
      <c r="C60" s="12" t="s">
        <v>11</v>
      </c>
      <c r="D60" s="7">
        <v>1100</v>
      </c>
      <c r="E60" s="7">
        <v>1348.7</v>
      </c>
      <c r="F60" s="7">
        <v>1058.15</v>
      </c>
      <c r="G60" s="7">
        <v>290.55</v>
      </c>
      <c r="H60" s="7">
        <f t="shared" si="0"/>
        <v>41.8499999999999</v>
      </c>
      <c r="I60" s="6">
        <v>1</v>
      </c>
    </row>
    <row r="61" outlineLevel="2" spans="1:9">
      <c r="A61" s="5">
        <v>41905072</v>
      </c>
      <c r="B61" s="6" t="s">
        <v>69</v>
      </c>
      <c r="C61" s="12" t="s">
        <v>11</v>
      </c>
      <c r="D61" s="7">
        <v>1100</v>
      </c>
      <c r="E61" s="7">
        <v>1223.5</v>
      </c>
      <c r="F61" s="7">
        <v>962.22</v>
      </c>
      <c r="G61" s="7">
        <v>261.28</v>
      </c>
      <c r="H61" s="7">
        <f t="shared" si="0"/>
        <v>137.78</v>
      </c>
      <c r="I61" s="6">
        <v>1</v>
      </c>
    </row>
    <row r="62" outlineLevel="2" spans="1:9">
      <c r="A62" s="5">
        <v>41905073</v>
      </c>
      <c r="B62" s="6" t="s">
        <v>70</v>
      </c>
      <c r="C62" s="12" t="s">
        <v>11</v>
      </c>
      <c r="D62" s="7">
        <v>1100</v>
      </c>
      <c r="E62" s="7">
        <v>1262.7</v>
      </c>
      <c r="F62" s="7">
        <v>992.6</v>
      </c>
      <c r="G62" s="7">
        <v>270.1</v>
      </c>
      <c r="H62" s="7">
        <f t="shared" si="0"/>
        <v>107.4</v>
      </c>
      <c r="I62" s="6">
        <v>1</v>
      </c>
    </row>
    <row r="63" outlineLevel="2" spans="1:9">
      <c r="A63" s="5">
        <v>41905074</v>
      </c>
      <c r="B63" s="6" t="s">
        <v>71</v>
      </c>
      <c r="C63" s="12" t="s">
        <v>11</v>
      </c>
      <c r="D63" s="7">
        <v>1100</v>
      </c>
      <c r="E63" s="7">
        <v>1195.9</v>
      </c>
      <c r="F63" s="7">
        <v>942.03</v>
      </c>
      <c r="G63" s="7">
        <v>253.87</v>
      </c>
      <c r="H63" s="7">
        <f t="shared" si="0"/>
        <v>157.97</v>
      </c>
      <c r="I63" s="6">
        <v>1</v>
      </c>
    </row>
    <row r="64" outlineLevel="2" spans="1:9">
      <c r="A64" s="5">
        <v>41905075</v>
      </c>
      <c r="B64" s="6" t="s">
        <v>72</v>
      </c>
      <c r="C64" s="12" t="s">
        <v>11</v>
      </c>
      <c r="D64" s="7">
        <v>1100</v>
      </c>
      <c r="E64" s="7">
        <v>1268.4</v>
      </c>
      <c r="F64" s="7">
        <v>997.83</v>
      </c>
      <c r="G64" s="7">
        <v>270.57</v>
      </c>
      <c r="H64" s="7">
        <f t="shared" si="0"/>
        <v>102.17</v>
      </c>
      <c r="I64" s="6">
        <v>1</v>
      </c>
    </row>
    <row r="65" outlineLevel="2" spans="1:9">
      <c r="A65" s="5">
        <v>41905076</v>
      </c>
      <c r="B65" s="6" t="s">
        <v>73</v>
      </c>
      <c r="C65" s="12" t="s">
        <v>11</v>
      </c>
      <c r="D65" s="7">
        <v>1100</v>
      </c>
      <c r="E65" s="7">
        <v>1188</v>
      </c>
      <c r="F65" s="7">
        <v>935.87</v>
      </c>
      <c r="G65" s="7">
        <v>252.13</v>
      </c>
      <c r="H65" s="7">
        <f t="shared" si="0"/>
        <v>164.13</v>
      </c>
      <c r="I65" s="6">
        <v>1</v>
      </c>
    </row>
    <row r="66" outlineLevel="2" spans="1:9">
      <c r="A66" s="5">
        <v>41905077</v>
      </c>
      <c r="B66" s="6" t="s">
        <v>74</v>
      </c>
      <c r="C66" s="12" t="s">
        <v>11</v>
      </c>
      <c r="D66" s="7">
        <v>1100</v>
      </c>
      <c r="E66" s="7">
        <v>1217.5</v>
      </c>
      <c r="F66" s="7">
        <v>958.89</v>
      </c>
      <c r="G66" s="7">
        <v>258.61</v>
      </c>
      <c r="H66" s="7">
        <f t="shared" si="0"/>
        <v>141.11</v>
      </c>
      <c r="I66" s="6">
        <v>1</v>
      </c>
    </row>
    <row r="67" outlineLevel="2" spans="1:9">
      <c r="A67" s="5">
        <v>41905079</v>
      </c>
      <c r="B67" s="6" t="s">
        <v>75</v>
      </c>
      <c r="C67" s="12" t="s">
        <v>11</v>
      </c>
      <c r="D67" s="7">
        <v>1100</v>
      </c>
      <c r="E67" s="7">
        <v>1480.2</v>
      </c>
      <c r="F67" s="7">
        <v>1163.12</v>
      </c>
      <c r="G67" s="7">
        <v>317.08</v>
      </c>
      <c r="H67" s="7">
        <f t="shared" si="0"/>
        <v>-63.1199999999999</v>
      </c>
      <c r="I67" s="6">
        <v>1</v>
      </c>
    </row>
    <row r="68" outlineLevel="2" spans="1:9">
      <c r="A68" s="5">
        <v>41905081</v>
      </c>
      <c r="B68" s="6" t="s">
        <v>76</v>
      </c>
      <c r="C68" s="12" t="s">
        <v>11</v>
      </c>
      <c r="D68" s="7">
        <v>1100</v>
      </c>
      <c r="E68" s="7">
        <v>1053.1</v>
      </c>
      <c r="F68" s="7">
        <v>833.55</v>
      </c>
      <c r="G68" s="7">
        <v>219.55</v>
      </c>
      <c r="H68" s="7">
        <f>D68-F68</f>
        <v>266.45</v>
      </c>
      <c r="I68" s="6">
        <v>1</v>
      </c>
    </row>
    <row r="69" outlineLevel="2" spans="1:9">
      <c r="A69" s="5">
        <v>41905082</v>
      </c>
      <c r="B69" s="6" t="s">
        <v>77</v>
      </c>
      <c r="C69" s="12" t="s">
        <v>11</v>
      </c>
      <c r="D69" s="7">
        <v>1100</v>
      </c>
      <c r="E69" s="7">
        <v>993.4</v>
      </c>
      <c r="F69" s="7">
        <v>789.15</v>
      </c>
      <c r="G69" s="7">
        <v>204.25</v>
      </c>
      <c r="H69" s="7">
        <f>D69-F69</f>
        <v>310.85</v>
      </c>
      <c r="I69" s="6">
        <v>1</v>
      </c>
    </row>
    <row r="70" outlineLevel="2" spans="1:9">
      <c r="A70" s="5">
        <v>41905083</v>
      </c>
      <c r="B70" s="6" t="s">
        <v>78</v>
      </c>
      <c r="C70" s="12" t="s">
        <v>11</v>
      </c>
      <c r="D70" s="7">
        <v>1100</v>
      </c>
      <c r="E70" s="7">
        <v>1285.3</v>
      </c>
      <c r="F70" s="7">
        <v>1010.03</v>
      </c>
      <c r="G70" s="7">
        <v>275.27</v>
      </c>
      <c r="H70" s="7">
        <f>D70-F70</f>
        <v>89.97</v>
      </c>
      <c r="I70" s="6">
        <v>1</v>
      </c>
    </row>
    <row r="71" outlineLevel="2" spans="1:9">
      <c r="A71" s="5">
        <v>41905085</v>
      </c>
      <c r="B71" s="6" t="s">
        <v>79</v>
      </c>
      <c r="C71" s="12" t="s">
        <v>11</v>
      </c>
      <c r="D71" s="7">
        <v>1100</v>
      </c>
      <c r="E71" s="7">
        <v>1347.6</v>
      </c>
      <c r="F71" s="7">
        <v>1062.07</v>
      </c>
      <c r="G71" s="7">
        <v>285.53</v>
      </c>
      <c r="H71" s="7">
        <f>D71-F71</f>
        <v>37.9300000000001</v>
      </c>
      <c r="I71" s="6">
        <v>1</v>
      </c>
    </row>
    <row r="72" outlineLevel="2" spans="1:9">
      <c r="A72" s="5">
        <v>41905086</v>
      </c>
      <c r="B72" s="6" t="s">
        <v>80</v>
      </c>
      <c r="C72" s="12" t="s">
        <v>11</v>
      </c>
      <c r="D72" s="7">
        <v>1100</v>
      </c>
      <c r="E72" s="7">
        <v>1099.1</v>
      </c>
      <c r="F72" s="7">
        <v>868.3</v>
      </c>
      <c r="G72" s="7">
        <v>230.8</v>
      </c>
      <c r="H72" s="7">
        <f>D72-F72</f>
        <v>231.7</v>
      </c>
      <c r="I72" s="6">
        <v>1</v>
      </c>
    </row>
    <row r="73" outlineLevel="2" spans="1:9">
      <c r="A73" s="5">
        <v>41905087</v>
      </c>
      <c r="B73" s="6" t="s">
        <v>81</v>
      </c>
      <c r="C73" s="12" t="s">
        <v>11</v>
      </c>
      <c r="D73" s="7">
        <v>1100</v>
      </c>
      <c r="E73" s="7">
        <v>1389.2</v>
      </c>
      <c r="F73" s="7">
        <v>1084.75</v>
      </c>
      <c r="G73" s="7">
        <v>304.45</v>
      </c>
      <c r="H73" s="7">
        <f>D73-F73</f>
        <v>15.25</v>
      </c>
      <c r="I73" s="6">
        <v>1</v>
      </c>
    </row>
    <row r="74" outlineLevel="2" spans="1:9">
      <c r="A74" s="5">
        <v>41905088</v>
      </c>
      <c r="B74" s="6" t="s">
        <v>82</v>
      </c>
      <c r="C74" s="12" t="s">
        <v>11</v>
      </c>
      <c r="D74" s="7">
        <v>1100</v>
      </c>
      <c r="E74" s="7">
        <v>1380.5</v>
      </c>
      <c r="F74" s="7">
        <v>1082.32</v>
      </c>
      <c r="G74" s="7">
        <v>298.18</v>
      </c>
      <c r="H74" s="7">
        <f>D74-F74</f>
        <v>17.6800000000001</v>
      </c>
      <c r="I74" s="6">
        <v>1</v>
      </c>
    </row>
    <row r="75" outlineLevel="2" spans="1:9">
      <c r="A75" s="5">
        <v>41905089</v>
      </c>
      <c r="B75" s="6" t="s">
        <v>83</v>
      </c>
      <c r="C75" s="12" t="s">
        <v>11</v>
      </c>
      <c r="D75" s="7">
        <v>1100</v>
      </c>
      <c r="E75" s="7">
        <v>1327.9</v>
      </c>
      <c r="F75" s="7">
        <v>1041.56</v>
      </c>
      <c r="G75" s="7">
        <v>286.34</v>
      </c>
      <c r="H75" s="7">
        <f>D75-F75</f>
        <v>58.4400000000001</v>
      </c>
      <c r="I75" s="6">
        <v>1</v>
      </c>
    </row>
    <row r="76" outlineLevel="2" spans="1:9">
      <c r="A76" s="5">
        <v>41905090</v>
      </c>
      <c r="B76" s="6" t="s">
        <v>84</v>
      </c>
      <c r="C76" s="12" t="s">
        <v>11</v>
      </c>
      <c r="D76" s="7">
        <v>1100</v>
      </c>
      <c r="E76" s="7">
        <v>374.1</v>
      </c>
      <c r="F76" s="7">
        <v>295.48</v>
      </c>
      <c r="G76" s="7">
        <v>78.62</v>
      </c>
      <c r="H76" s="7">
        <f>D76-F76</f>
        <v>804.52</v>
      </c>
      <c r="I76" s="6">
        <v>1</v>
      </c>
    </row>
    <row r="77" outlineLevel="2" spans="1:9">
      <c r="A77" s="5">
        <v>41905091</v>
      </c>
      <c r="B77" s="6" t="s">
        <v>85</v>
      </c>
      <c r="C77" s="12" t="s">
        <v>11</v>
      </c>
      <c r="D77" s="7">
        <v>1100</v>
      </c>
      <c r="E77" s="7">
        <v>1267.3</v>
      </c>
      <c r="F77" s="7">
        <v>995.52</v>
      </c>
      <c r="G77" s="7">
        <v>271.78</v>
      </c>
      <c r="H77" s="7">
        <f>D77-F77</f>
        <v>104.48</v>
      </c>
      <c r="I77" s="6">
        <v>1</v>
      </c>
    </row>
    <row r="78" outlineLevel="2" spans="1:9">
      <c r="A78" s="5">
        <v>41905092</v>
      </c>
      <c r="B78" s="6" t="s">
        <v>86</v>
      </c>
      <c r="C78" s="12" t="s">
        <v>11</v>
      </c>
      <c r="D78" s="7">
        <v>1100</v>
      </c>
      <c r="E78" s="7">
        <v>1018.5</v>
      </c>
      <c r="F78" s="7">
        <v>806.43</v>
      </c>
      <c r="G78" s="7">
        <v>212.07</v>
      </c>
      <c r="H78" s="7">
        <f>D78-F78</f>
        <v>293.57</v>
      </c>
      <c r="I78" s="6">
        <v>1</v>
      </c>
    </row>
    <row r="79" outlineLevel="2" spans="1:9">
      <c r="A79" s="5">
        <v>41905093</v>
      </c>
      <c r="B79" s="6" t="s">
        <v>87</v>
      </c>
      <c r="C79" s="12" t="s">
        <v>11</v>
      </c>
      <c r="D79" s="7">
        <v>1100</v>
      </c>
      <c r="E79" s="7">
        <v>1359.4</v>
      </c>
      <c r="F79" s="7">
        <v>1066.47</v>
      </c>
      <c r="G79" s="7">
        <v>292.93</v>
      </c>
      <c r="H79" s="7">
        <f>D79-F79</f>
        <v>33.53</v>
      </c>
      <c r="I79" s="6">
        <v>1</v>
      </c>
    </row>
    <row r="80" outlineLevel="2" spans="1:9">
      <c r="A80" s="5">
        <v>41908019</v>
      </c>
      <c r="B80" s="6" t="s">
        <v>88</v>
      </c>
      <c r="C80" s="12" t="s">
        <v>11</v>
      </c>
      <c r="D80" s="7">
        <v>1100</v>
      </c>
      <c r="E80" s="7">
        <v>1311.3</v>
      </c>
      <c r="F80" s="7">
        <v>1031.34</v>
      </c>
      <c r="G80" s="7">
        <v>279.96</v>
      </c>
      <c r="H80" s="7">
        <f>D80-F80</f>
        <v>68.6600000000001</v>
      </c>
      <c r="I80" s="6">
        <v>1</v>
      </c>
    </row>
    <row r="81" outlineLevel="2" spans="1:9">
      <c r="A81" s="5">
        <v>41908034</v>
      </c>
      <c r="B81" s="6" t="s">
        <v>89</v>
      </c>
      <c r="C81" s="12" t="s">
        <v>11</v>
      </c>
      <c r="D81" s="7">
        <v>1100</v>
      </c>
      <c r="E81" s="7">
        <v>1404.4</v>
      </c>
      <c r="F81" s="7">
        <v>1100.95</v>
      </c>
      <c r="G81" s="7">
        <v>303.45</v>
      </c>
      <c r="H81" s="7">
        <f>D81-F81</f>
        <v>-0.950000000000045</v>
      </c>
      <c r="I81" s="6">
        <v>1</v>
      </c>
    </row>
    <row r="82" outlineLevel="2" spans="1:9">
      <c r="A82" s="5">
        <v>41908053</v>
      </c>
      <c r="B82" s="6" t="s">
        <v>90</v>
      </c>
      <c r="C82" s="12" t="s">
        <v>11</v>
      </c>
      <c r="D82" s="7">
        <v>1100</v>
      </c>
      <c r="E82" s="7">
        <v>1302.2</v>
      </c>
      <c r="F82" s="7">
        <v>1023.39</v>
      </c>
      <c r="G82" s="7">
        <v>278.81</v>
      </c>
      <c r="H82" s="7">
        <f>D82-F82</f>
        <v>76.61</v>
      </c>
      <c r="I82" s="6">
        <v>1</v>
      </c>
    </row>
    <row r="83" outlineLevel="2" spans="1:9">
      <c r="A83" s="5">
        <v>41908137</v>
      </c>
      <c r="B83" s="6" t="s">
        <v>91</v>
      </c>
      <c r="C83" s="12" t="s">
        <v>11</v>
      </c>
      <c r="D83" s="7">
        <v>1100</v>
      </c>
      <c r="E83" s="7">
        <v>1456.3</v>
      </c>
      <c r="F83" s="7">
        <v>1140.51</v>
      </c>
      <c r="G83" s="7">
        <v>315.79</v>
      </c>
      <c r="H83" s="7">
        <f>D83-F83</f>
        <v>-40.51</v>
      </c>
      <c r="I83" s="6">
        <v>1</v>
      </c>
    </row>
    <row r="84" outlineLevel="2" spans="1:9">
      <c r="A84" s="5">
        <v>41908145</v>
      </c>
      <c r="B84" s="6" t="s">
        <v>92</v>
      </c>
      <c r="C84" s="12" t="s">
        <v>11</v>
      </c>
      <c r="D84" s="7">
        <v>1100</v>
      </c>
      <c r="E84" s="7">
        <v>1429.4</v>
      </c>
      <c r="F84" s="7">
        <v>1120.33</v>
      </c>
      <c r="G84" s="7">
        <v>309.07</v>
      </c>
      <c r="H84" s="7">
        <f>D84-F84</f>
        <v>-20.3299999999999</v>
      </c>
      <c r="I84" s="6">
        <v>1</v>
      </c>
    </row>
    <row r="85" outlineLevel="2" spans="1:9">
      <c r="A85" s="5">
        <v>41908148</v>
      </c>
      <c r="B85" s="6" t="s">
        <v>93</v>
      </c>
      <c r="C85" s="12" t="s">
        <v>11</v>
      </c>
      <c r="D85" s="7">
        <v>1100</v>
      </c>
      <c r="E85" s="7">
        <v>1407.8</v>
      </c>
      <c r="F85" s="7">
        <v>1103.89</v>
      </c>
      <c r="G85" s="7">
        <v>303.91</v>
      </c>
      <c r="H85" s="7">
        <f>D85-F85</f>
        <v>-3.8900000000001</v>
      </c>
      <c r="I85" s="6">
        <v>1</v>
      </c>
    </row>
    <row r="86" outlineLevel="2" spans="1:9">
      <c r="A86" s="5">
        <v>41908149</v>
      </c>
      <c r="B86" s="6" t="s">
        <v>94</v>
      </c>
      <c r="C86" s="12" t="s">
        <v>11</v>
      </c>
      <c r="D86" s="7">
        <v>1100</v>
      </c>
      <c r="E86" s="7">
        <v>844.2</v>
      </c>
      <c r="F86" s="7">
        <v>662.05</v>
      </c>
      <c r="G86" s="7">
        <v>182.15</v>
      </c>
      <c r="H86" s="7">
        <f>D86-F86</f>
        <v>437.95</v>
      </c>
      <c r="I86" s="6">
        <v>1</v>
      </c>
    </row>
    <row r="87" outlineLevel="2" spans="1:9">
      <c r="A87" s="5">
        <v>41908151</v>
      </c>
      <c r="B87" s="6" t="s">
        <v>95</v>
      </c>
      <c r="C87" s="12" t="s">
        <v>11</v>
      </c>
      <c r="D87" s="7">
        <v>1100</v>
      </c>
      <c r="E87" s="7">
        <v>1517.6</v>
      </c>
      <c r="F87" s="7">
        <v>1194.01</v>
      </c>
      <c r="G87" s="7">
        <v>323.59</v>
      </c>
      <c r="H87" s="7">
        <f>D87-F87</f>
        <v>-94.01</v>
      </c>
      <c r="I87" s="6">
        <v>1</v>
      </c>
    </row>
    <row r="88" outlineLevel="2" spans="1:9">
      <c r="A88" s="5">
        <v>41911122</v>
      </c>
      <c r="B88" s="6" t="s">
        <v>96</v>
      </c>
      <c r="C88" s="12" t="s">
        <v>11</v>
      </c>
      <c r="D88" s="7">
        <v>1100</v>
      </c>
      <c r="E88" s="7">
        <v>1522.6</v>
      </c>
      <c r="F88" s="7">
        <v>1194.5</v>
      </c>
      <c r="G88" s="7">
        <v>328.1</v>
      </c>
      <c r="H88" s="7">
        <f>D88-F88</f>
        <v>-94.5</v>
      </c>
      <c r="I88" s="6">
        <v>1</v>
      </c>
    </row>
    <row r="89" outlineLevel="2" spans="1:9">
      <c r="A89" s="5">
        <v>41911164</v>
      </c>
      <c r="B89" s="6" t="s">
        <v>97</v>
      </c>
      <c r="C89" s="12" t="s">
        <v>11</v>
      </c>
      <c r="D89" s="7">
        <v>1100</v>
      </c>
      <c r="E89" s="7">
        <v>176.5</v>
      </c>
      <c r="F89" s="7">
        <v>144.46</v>
      </c>
      <c r="G89" s="7">
        <v>32.04</v>
      </c>
      <c r="H89" s="7">
        <f>D89-F89</f>
        <v>955.54</v>
      </c>
      <c r="I89" s="6">
        <v>1</v>
      </c>
    </row>
    <row r="90" outlineLevel="2" spans="1:9">
      <c r="A90" s="5">
        <v>41912185</v>
      </c>
      <c r="B90" s="6" t="s">
        <v>98</v>
      </c>
      <c r="C90" s="12" t="s">
        <v>11</v>
      </c>
      <c r="D90" s="7">
        <v>1100</v>
      </c>
      <c r="E90" s="7">
        <v>1491.7</v>
      </c>
      <c r="F90" s="7">
        <v>1172.48</v>
      </c>
      <c r="G90" s="7">
        <v>319.22</v>
      </c>
      <c r="H90" s="7">
        <f>D90-F90</f>
        <v>-72.48</v>
      </c>
      <c r="I90" s="6">
        <v>1</v>
      </c>
    </row>
    <row r="91" outlineLevel="2" spans="1:9">
      <c r="A91" s="5">
        <v>41912195</v>
      </c>
      <c r="B91" s="6" t="s">
        <v>99</v>
      </c>
      <c r="C91" s="12" t="s">
        <v>11</v>
      </c>
      <c r="D91" s="7">
        <v>1100</v>
      </c>
      <c r="E91" s="7">
        <v>1493.5</v>
      </c>
      <c r="F91" s="7">
        <v>1176.93</v>
      </c>
      <c r="G91" s="7">
        <v>316.57</v>
      </c>
      <c r="H91" s="7">
        <f>D91-F91</f>
        <v>-76.9300000000001</v>
      </c>
      <c r="I91" s="6">
        <v>1</v>
      </c>
    </row>
    <row r="92" outlineLevel="2" spans="1:9">
      <c r="A92" s="5">
        <v>41912447</v>
      </c>
      <c r="B92" s="6" t="s">
        <v>100</v>
      </c>
      <c r="C92" s="12" t="s">
        <v>11</v>
      </c>
      <c r="D92" s="7">
        <v>1100</v>
      </c>
      <c r="E92" s="7">
        <v>1445.1</v>
      </c>
      <c r="F92" s="7">
        <v>1132.63</v>
      </c>
      <c r="G92" s="7">
        <v>312.47</v>
      </c>
      <c r="H92" s="7">
        <f>D92-F92</f>
        <v>-32.6300000000001</v>
      </c>
      <c r="I92" s="6">
        <v>1</v>
      </c>
    </row>
    <row r="93" outlineLevel="2" spans="1:9">
      <c r="A93" s="5">
        <v>41912449</v>
      </c>
      <c r="B93" s="6" t="s">
        <v>101</v>
      </c>
      <c r="C93" s="12" t="s">
        <v>11</v>
      </c>
      <c r="D93" s="7">
        <v>1100</v>
      </c>
      <c r="E93" s="7">
        <v>1479.8</v>
      </c>
      <c r="F93" s="7">
        <v>1159</v>
      </c>
      <c r="G93" s="7">
        <v>320.8</v>
      </c>
      <c r="H93" s="7">
        <f>D93-F93</f>
        <v>-59</v>
      </c>
      <c r="I93" s="6">
        <v>1</v>
      </c>
    </row>
    <row r="94" outlineLevel="2" spans="1:9">
      <c r="A94" s="5">
        <v>41916129</v>
      </c>
      <c r="B94" s="6" t="s">
        <v>102</v>
      </c>
      <c r="C94" s="12" t="s">
        <v>11</v>
      </c>
      <c r="D94" s="7">
        <v>1100</v>
      </c>
      <c r="E94" s="7">
        <v>1354.2</v>
      </c>
      <c r="F94" s="7">
        <v>1066.46</v>
      </c>
      <c r="G94" s="7">
        <v>287.74</v>
      </c>
      <c r="H94" s="7">
        <f>D94-F94</f>
        <v>33.54</v>
      </c>
      <c r="I94" s="6">
        <v>1</v>
      </c>
    </row>
    <row r="95" outlineLevel="2" spans="1:9">
      <c r="A95" s="5">
        <v>41929017</v>
      </c>
      <c r="B95" s="6" t="s">
        <v>103</v>
      </c>
      <c r="C95" s="12" t="s">
        <v>11</v>
      </c>
      <c r="D95" s="7">
        <v>1100</v>
      </c>
      <c r="E95" s="7">
        <v>1336</v>
      </c>
      <c r="F95" s="7">
        <v>1046.8</v>
      </c>
      <c r="G95" s="7">
        <v>289.2</v>
      </c>
      <c r="H95" s="7">
        <f>D95-F95</f>
        <v>53.2</v>
      </c>
      <c r="I95" s="6">
        <v>1</v>
      </c>
    </row>
    <row r="96" outlineLevel="2" spans="1:9">
      <c r="A96" s="5">
        <v>41930020</v>
      </c>
      <c r="B96" s="6" t="s">
        <v>104</v>
      </c>
      <c r="C96" s="12" t="s">
        <v>11</v>
      </c>
      <c r="D96" s="7">
        <v>1100</v>
      </c>
      <c r="E96" s="7">
        <v>1347.2</v>
      </c>
      <c r="F96" s="7">
        <v>1061.14</v>
      </c>
      <c r="G96" s="7">
        <v>286.06</v>
      </c>
      <c r="H96" s="7">
        <f>D96-F96</f>
        <v>38.8599999999999</v>
      </c>
      <c r="I96" s="6">
        <v>1</v>
      </c>
    </row>
    <row r="97" outlineLevel="2" spans="1:9">
      <c r="A97" s="5">
        <v>41930021</v>
      </c>
      <c r="B97" s="6" t="s">
        <v>105</v>
      </c>
      <c r="C97" s="12" t="s">
        <v>11</v>
      </c>
      <c r="D97" s="7">
        <v>1100</v>
      </c>
      <c r="E97" s="7">
        <v>1251.4</v>
      </c>
      <c r="F97" s="7">
        <v>983.43</v>
      </c>
      <c r="G97" s="7">
        <v>267.97</v>
      </c>
      <c r="H97" s="7">
        <f>D97-F97</f>
        <v>116.57</v>
      </c>
      <c r="I97" s="6">
        <v>1</v>
      </c>
    </row>
    <row r="98" outlineLevel="1" spans="1:9">
      <c r="A98" s="5"/>
      <c r="B98" s="6"/>
      <c r="C98" s="11" t="s">
        <v>106</v>
      </c>
      <c r="D98" s="7">
        <f>SUBTOTAL(9,D3:D97)</f>
        <v>102700</v>
      </c>
      <c r="E98" s="7">
        <f>SUBTOTAL(9,E3:E97)</f>
        <v>111805.8</v>
      </c>
      <c r="F98" s="7">
        <f>SUBTOTAL(9,F3:F97)</f>
        <v>87965.01</v>
      </c>
      <c r="G98" s="7">
        <f>SUBTOTAL(9,G3:G97)</f>
        <v>23840.79</v>
      </c>
      <c r="H98" s="7">
        <f>SUBTOTAL(9,H3:H97)</f>
        <v>14734.99</v>
      </c>
      <c r="I98" s="6">
        <f>SUBTOTAL(9,I3:I97)</f>
        <v>95</v>
      </c>
    </row>
    <row r="99" outlineLevel="2" spans="1:9">
      <c r="A99" s="5">
        <v>41905078</v>
      </c>
      <c r="B99" s="6" t="s">
        <v>107</v>
      </c>
      <c r="C99" s="12" t="s">
        <v>108</v>
      </c>
      <c r="D99" s="7">
        <v>1100</v>
      </c>
      <c r="E99" s="7">
        <v>1153.7</v>
      </c>
      <c r="F99" s="7">
        <v>910.69</v>
      </c>
      <c r="G99" s="7">
        <v>243.01</v>
      </c>
      <c r="H99" s="7">
        <f t="shared" ref="H99:H132" si="1">D99-F99</f>
        <v>189.31</v>
      </c>
      <c r="I99" s="6">
        <v>1</v>
      </c>
    </row>
    <row r="100" outlineLevel="2" spans="1:9">
      <c r="A100" s="5">
        <v>41905201</v>
      </c>
      <c r="B100" s="6" t="s">
        <v>109</v>
      </c>
      <c r="C100" s="12" t="s">
        <v>108</v>
      </c>
      <c r="D100" s="7">
        <v>1100</v>
      </c>
      <c r="E100" s="7">
        <v>1249.8</v>
      </c>
      <c r="F100" s="7">
        <v>986.06</v>
      </c>
      <c r="G100" s="7">
        <v>263.74</v>
      </c>
      <c r="H100" s="7">
        <f t="shared" si="1"/>
        <v>113.94</v>
      </c>
      <c r="I100" s="6">
        <v>1</v>
      </c>
    </row>
    <row r="101" outlineLevel="2" spans="1:9">
      <c r="A101" s="5">
        <v>41905202</v>
      </c>
      <c r="B101" s="6" t="s">
        <v>110</v>
      </c>
      <c r="C101" s="12" t="s">
        <v>108</v>
      </c>
      <c r="D101" s="7">
        <v>1100</v>
      </c>
      <c r="E101" s="7">
        <v>1380.5</v>
      </c>
      <c r="F101" s="7">
        <v>1092.5</v>
      </c>
      <c r="G101" s="7">
        <v>288</v>
      </c>
      <c r="H101" s="7">
        <f t="shared" si="1"/>
        <v>7.5</v>
      </c>
      <c r="I101" s="6">
        <v>1</v>
      </c>
    </row>
    <row r="102" outlineLevel="2" spans="1:9">
      <c r="A102" s="5">
        <v>41905203</v>
      </c>
      <c r="B102" s="6" t="s">
        <v>111</v>
      </c>
      <c r="C102" s="12" t="s">
        <v>108</v>
      </c>
      <c r="D102" s="7">
        <v>1100</v>
      </c>
      <c r="E102" s="7">
        <v>774.6</v>
      </c>
      <c r="F102" s="7">
        <v>609.98</v>
      </c>
      <c r="G102" s="7">
        <v>164.62</v>
      </c>
      <c r="H102" s="7">
        <f t="shared" si="1"/>
        <v>490.02</v>
      </c>
      <c r="I102" s="6">
        <v>1</v>
      </c>
    </row>
    <row r="103" outlineLevel="2" spans="1:9">
      <c r="A103" s="5">
        <v>41905204</v>
      </c>
      <c r="B103" s="6" t="s">
        <v>112</v>
      </c>
      <c r="C103" s="12" t="s">
        <v>108</v>
      </c>
      <c r="D103" s="7">
        <v>1100</v>
      </c>
      <c r="E103" s="7">
        <v>1335.7</v>
      </c>
      <c r="F103" s="7">
        <v>1056.76</v>
      </c>
      <c r="G103" s="7">
        <v>278.94</v>
      </c>
      <c r="H103" s="7">
        <f t="shared" si="1"/>
        <v>43.24</v>
      </c>
      <c r="I103" s="6">
        <v>1</v>
      </c>
    </row>
    <row r="104" outlineLevel="2" spans="1:9">
      <c r="A104" s="5">
        <v>41905205</v>
      </c>
      <c r="B104" s="6" t="s">
        <v>113</v>
      </c>
      <c r="C104" s="12" t="s">
        <v>108</v>
      </c>
      <c r="D104" s="7">
        <v>1100</v>
      </c>
      <c r="E104" s="7">
        <v>1166.8</v>
      </c>
      <c r="F104" s="7">
        <v>922.98</v>
      </c>
      <c r="G104" s="7">
        <v>243.82</v>
      </c>
      <c r="H104" s="7">
        <f t="shared" si="1"/>
        <v>177.02</v>
      </c>
      <c r="I104" s="6">
        <v>1</v>
      </c>
    </row>
    <row r="105" outlineLevel="2" spans="1:9">
      <c r="A105" s="5">
        <v>41905206</v>
      </c>
      <c r="B105" s="6" t="s">
        <v>114</v>
      </c>
      <c r="C105" s="12" t="s">
        <v>108</v>
      </c>
      <c r="D105" s="7">
        <v>1100</v>
      </c>
      <c r="E105" s="7">
        <v>1131.2</v>
      </c>
      <c r="F105" s="7">
        <v>895.92</v>
      </c>
      <c r="G105" s="7">
        <v>235.28</v>
      </c>
      <c r="H105" s="7">
        <f t="shared" si="1"/>
        <v>204.08</v>
      </c>
      <c r="I105" s="6">
        <v>1</v>
      </c>
    </row>
    <row r="106" outlineLevel="2" spans="1:9">
      <c r="A106" s="5">
        <v>41905207</v>
      </c>
      <c r="B106" s="6" t="s">
        <v>115</v>
      </c>
      <c r="C106" s="12" t="s">
        <v>108</v>
      </c>
      <c r="D106" s="7">
        <v>800</v>
      </c>
      <c r="E106" s="7">
        <v>455.8</v>
      </c>
      <c r="F106" s="7">
        <v>359.98</v>
      </c>
      <c r="G106" s="7">
        <v>95.82</v>
      </c>
      <c r="H106" s="7">
        <f t="shared" si="1"/>
        <v>440.02</v>
      </c>
      <c r="I106" s="6">
        <v>1</v>
      </c>
    </row>
    <row r="107" outlineLevel="2" spans="1:9">
      <c r="A107" s="5">
        <v>41905208</v>
      </c>
      <c r="B107" s="6" t="s">
        <v>116</v>
      </c>
      <c r="C107" s="12" t="s">
        <v>108</v>
      </c>
      <c r="D107" s="7">
        <v>1100</v>
      </c>
      <c r="E107" s="7">
        <v>1460</v>
      </c>
      <c r="F107" s="7">
        <v>1149.4</v>
      </c>
      <c r="G107" s="7">
        <v>310.6</v>
      </c>
      <c r="H107" s="7">
        <f t="shared" si="1"/>
        <v>-49.4000000000001</v>
      </c>
      <c r="I107" s="6">
        <v>1</v>
      </c>
    </row>
    <row r="108" outlineLevel="2" spans="1:9">
      <c r="A108" s="5">
        <v>41905209</v>
      </c>
      <c r="B108" s="6" t="s">
        <v>117</v>
      </c>
      <c r="C108" s="12" t="s">
        <v>108</v>
      </c>
      <c r="D108" s="7">
        <v>1100</v>
      </c>
      <c r="E108" s="7">
        <v>1138.6</v>
      </c>
      <c r="F108" s="7">
        <v>903.18</v>
      </c>
      <c r="G108" s="7">
        <v>235.42</v>
      </c>
      <c r="H108" s="7">
        <f t="shared" si="1"/>
        <v>196.82</v>
      </c>
      <c r="I108" s="6">
        <v>1</v>
      </c>
    </row>
    <row r="109" outlineLevel="2" spans="1:9">
      <c r="A109" s="5">
        <v>41905210</v>
      </c>
      <c r="B109" s="6" t="s">
        <v>118</v>
      </c>
      <c r="C109" s="12" t="s">
        <v>108</v>
      </c>
      <c r="D109" s="7">
        <v>1100</v>
      </c>
      <c r="E109" s="7">
        <v>1432.9</v>
      </c>
      <c r="F109" s="7">
        <v>1130.93</v>
      </c>
      <c r="G109" s="7">
        <v>301.97</v>
      </c>
      <c r="H109" s="7">
        <f t="shared" si="1"/>
        <v>-30.9300000000001</v>
      </c>
      <c r="I109" s="6">
        <v>1</v>
      </c>
    </row>
    <row r="110" outlineLevel="2" spans="1:9">
      <c r="A110" s="5">
        <v>41905211</v>
      </c>
      <c r="B110" s="6" t="s">
        <v>119</v>
      </c>
      <c r="C110" s="12" t="s">
        <v>108</v>
      </c>
      <c r="D110" s="7">
        <v>1100</v>
      </c>
      <c r="E110" s="7">
        <v>1317.9</v>
      </c>
      <c r="F110" s="7">
        <v>1039.21</v>
      </c>
      <c r="G110" s="7">
        <v>278.69</v>
      </c>
      <c r="H110" s="7">
        <f t="shared" si="1"/>
        <v>60.79</v>
      </c>
      <c r="I110" s="6">
        <v>1</v>
      </c>
    </row>
    <row r="111" outlineLevel="2" spans="1:9">
      <c r="A111" s="5">
        <v>41905212</v>
      </c>
      <c r="B111" s="6" t="s">
        <v>120</v>
      </c>
      <c r="C111" s="12" t="s">
        <v>108</v>
      </c>
      <c r="D111" s="7">
        <v>1100</v>
      </c>
      <c r="E111" s="7">
        <v>1190.7</v>
      </c>
      <c r="F111" s="7">
        <v>946.88</v>
      </c>
      <c r="G111" s="7">
        <v>243.82</v>
      </c>
      <c r="H111" s="7">
        <f t="shared" si="1"/>
        <v>153.12</v>
      </c>
      <c r="I111" s="6">
        <v>1</v>
      </c>
    </row>
    <row r="112" outlineLevel="2" spans="1:9">
      <c r="A112" s="5">
        <v>41905213</v>
      </c>
      <c r="B112" s="6" t="s">
        <v>121</v>
      </c>
      <c r="C112" s="12" t="s">
        <v>108</v>
      </c>
      <c r="D112" s="7">
        <v>1100</v>
      </c>
      <c r="E112" s="7">
        <v>1177.8</v>
      </c>
      <c r="F112" s="7">
        <v>931.34</v>
      </c>
      <c r="G112" s="7">
        <v>246.46</v>
      </c>
      <c r="H112" s="7">
        <f t="shared" si="1"/>
        <v>168.66</v>
      </c>
      <c r="I112" s="6">
        <v>1</v>
      </c>
    </row>
    <row r="113" outlineLevel="2" spans="1:9">
      <c r="A113" s="5">
        <v>41905214</v>
      </c>
      <c r="B113" s="6" t="s">
        <v>122</v>
      </c>
      <c r="C113" s="12" t="s">
        <v>108</v>
      </c>
      <c r="D113" s="7">
        <v>1100</v>
      </c>
      <c r="E113" s="7">
        <v>1250.1</v>
      </c>
      <c r="F113" s="7">
        <v>986.29</v>
      </c>
      <c r="G113" s="7">
        <v>263.81</v>
      </c>
      <c r="H113" s="7">
        <f t="shared" si="1"/>
        <v>113.71</v>
      </c>
      <c r="I113" s="6">
        <v>1</v>
      </c>
    </row>
    <row r="114" outlineLevel="2" spans="1:9">
      <c r="A114" s="5">
        <v>41905216</v>
      </c>
      <c r="B114" s="6" t="s">
        <v>123</v>
      </c>
      <c r="C114" s="12" t="s">
        <v>108</v>
      </c>
      <c r="D114" s="7">
        <v>1100</v>
      </c>
      <c r="E114" s="7">
        <v>1425.9</v>
      </c>
      <c r="F114" s="7">
        <v>1125.61</v>
      </c>
      <c r="G114" s="7">
        <v>300.29</v>
      </c>
      <c r="H114" s="7">
        <f t="shared" si="1"/>
        <v>-25.6099999999999</v>
      </c>
      <c r="I114" s="6">
        <v>1</v>
      </c>
    </row>
    <row r="115" outlineLevel="2" spans="1:9">
      <c r="A115" s="5">
        <v>41905218</v>
      </c>
      <c r="B115" s="6" t="s">
        <v>124</v>
      </c>
      <c r="C115" s="12" t="s">
        <v>108</v>
      </c>
      <c r="D115" s="7">
        <v>1100</v>
      </c>
      <c r="E115" s="7">
        <v>1526.9</v>
      </c>
      <c r="F115" s="7">
        <v>1198.05</v>
      </c>
      <c r="G115" s="7">
        <v>328.85</v>
      </c>
      <c r="H115" s="7">
        <f t="shared" si="1"/>
        <v>-98.05</v>
      </c>
      <c r="I115" s="6">
        <v>1</v>
      </c>
    </row>
    <row r="116" outlineLevel="2" spans="1:9">
      <c r="A116" s="5">
        <v>41905219</v>
      </c>
      <c r="B116" s="6" t="s">
        <v>125</v>
      </c>
      <c r="C116" s="12" t="s">
        <v>108</v>
      </c>
      <c r="D116" s="7">
        <v>1100</v>
      </c>
      <c r="E116" s="7">
        <v>1427.5</v>
      </c>
      <c r="F116" s="7">
        <v>1123.3</v>
      </c>
      <c r="G116" s="7">
        <v>304.2</v>
      </c>
      <c r="H116" s="7">
        <f t="shared" si="1"/>
        <v>-23.3</v>
      </c>
      <c r="I116" s="6">
        <v>1</v>
      </c>
    </row>
    <row r="117" outlineLevel="2" spans="1:9">
      <c r="A117" s="5">
        <v>41905222</v>
      </c>
      <c r="B117" s="6" t="s">
        <v>126</v>
      </c>
      <c r="C117" s="12" t="s">
        <v>108</v>
      </c>
      <c r="D117" s="7">
        <v>1100</v>
      </c>
      <c r="E117" s="7">
        <v>1170.7</v>
      </c>
      <c r="F117" s="7">
        <v>925.94</v>
      </c>
      <c r="G117" s="7">
        <v>244.76</v>
      </c>
      <c r="H117" s="7">
        <f t="shared" si="1"/>
        <v>174.06</v>
      </c>
      <c r="I117" s="6">
        <v>1</v>
      </c>
    </row>
    <row r="118" outlineLevel="2" spans="1:9">
      <c r="A118" s="5">
        <v>41905224</v>
      </c>
      <c r="B118" s="6" t="s">
        <v>127</v>
      </c>
      <c r="C118" s="12" t="s">
        <v>108</v>
      </c>
      <c r="D118" s="7">
        <v>1100</v>
      </c>
      <c r="E118" s="7">
        <v>1371.2</v>
      </c>
      <c r="F118" s="7">
        <v>1079.72</v>
      </c>
      <c r="G118" s="7">
        <v>291.48</v>
      </c>
      <c r="H118" s="7">
        <f t="shared" si="1"/>
        <v>20.28</v>
      </c>
      <c r="I118" s="6">
        <v>1</v>
      </c>
    </row>
    <row r="119" outlineLevel="2" spans="1:9">
      <c r="A119" s="5">
        <v>41905225</v>
      </c>
      <c r="B119" s="6" t="s">
        <v>128</v>
      </c>
      <c r="C119" s="12" t="s">
        <v>108</v>
      </c>
      <c r="D119" s="7">
        <v>1100</v>
      </c>
      <c r="E119" s="7">
        <v>1309.5</v>
      </c>
      <c r="F119" s="7">
        <v>1034</v>
      </c>
      <c r="G119" s="7">
        <v>275.5</v>
      </c>
      <c r="H119" s="7">
        <f t="shared" si="1"/>
        <v>66</v>
      </c>
      <c r="I119" s="6">
        <v>1</v>
      </c>
    </row>
    <row r="120" outlineLevel="2" spans="1:9">
      <c r="A120" s="5">
        <v>41905226</v>
      </c>
      <c r="B120" s="6" t="s">
        <v>129</v>
      </c>
      <c r="C120" s="12" t="s">
        <v>108</v>
      </c>
      <c r="D120" s="7">
        <v>1100</v>
      </c>
      <c r="E120" s="7">
        <v>1292</v>
      </c>
      <c r="F120" s="7">
        <v>1018.13</v>
      </c>
      <c r="G120" s="7">
        <v>273.87</v>
      </c>
      <c r="H120" s="7">
        <f t="shared" si="1"/>
        <v>81.87</v>
      </c>
      <c r="I120" s="6">
        <v>1</v>
      </c>
    </row>
    <row r="121" outlineLevel="2" spans="1:9">
      <c r="A121" s="5">
        <v>41905227</v>
      </c>
      <c r="B121" s="6" t="s">
        <v>130</v>
      </c>
      <c r="C121" s="12" t="s">
        <v>108</v>
      </c>
      <c r="D121" s="7">
        <v>1100</v>
      </c>
      <c r="E121" s="7">
        <v>1056.7</v>
      </c>
      <c r="F121" s="7">
        <v>839.3</v>
      </c>
      <c r="G121" s="7">
        <v>217.4</v>
      </c>
      <c r="H121" s="7">
        <f t="shared" si="1"/>
        <v>260.7</v>
      </c>
      <c r="I121" s="6">
        <v>1</v>
      </c>
    </row>
    <row r="122" outlineLevel="2" spans="1:9">
      <c r="A122" s="5">
        <v>41905229</v>
      </c>
      <c r="B122" s="6" t="s">
        <v>131</v>
      </c>
      <c r="C122" s="12" t="s">
        <v>108</v>
      </c>
      <c r="D122" s="7">
        <v>1100</v>
      </c>
      <c r="E122" s="7">
        <v>1169</v>
      </c>
      <c r="F122" s="7">
        <v>924.65</v>
      </c>
      <c r="G122" s="7">
        <v>244.35</v>
      </c>
      <c r="H122" s="7">
        <f t="shared" si="1"/>
        <v>175.35</v>
      </c>
      <c r="I122" s="6">
        <v>1</v>
      </c>
    </row>
    <row r="123" outlineLevel="2" spans="1:9">
      <c r="A123" s="5">
        <v>41905230</v>
      </c>
      <c r="B123" s="6" t="s">
        <v>132</v>
      </c>
      <c r="C123" s="12" t="s">
        <v>108</v>
      </c>
      <c r="D123" s="7">
        <v>1100</v>
      </c>
      <c r="E123" s="7">
        <v>1132.7</v>
      </c>
      <c r="F123" s="7">
        <v>897.06</v>
      </c>
      <c r="G123" s="7">
        <v>235.64</v>
      </c>
      <c r="H123" s="7">
        <f t="shared" si="1"/>
        <v>202.94</v>
      </c>
      <c r="I123" s="6">
        <v>1</v>
      </c>
    </row>
    <row r="124" outlineLevel="2" spans="1:9">
      <c r="A124" s="5">
        <v>41905232</v>
      </c>
      <c r="B124" s="6" t="s">
        <v>133</v>
      </c>
      <c r="C124" s="12" t="s">
        <v>108</v>
      </c>
      <c r="D124" s="7">
        <v>1100</v>
      </c>
      <c r="E124" s="7">
        <v>1330</v>
      </c>
      <c r="F124" s="7">
        <v>1051.33</v>
      </c>
      <c r="G124" s="7">
        <v>278.67</v>
      </c>
      <c r="H124" s="7">
        <f t="shared" si="1"/>
        <v>48.6700000000001</v>
      </c>
      <c r="I124" s="6">
        <v>1</v>
      </c>
    </row>
    <row r="125" outlineLevel="2" spans="1:9">
      <c r="A125" s="5">
        <v>41905233</v>
      </c>
      <c r="B125" s="6" t="s">
        <v>134</v>
      </c>
      <c r="C125" s="12" t="s">
        <v>108</v>
      </c>
      <c r="D125" s="7">
        <v>1100</v>
      </c>
      <c r="E125" s="7">
        <v>1234.6</v>
      </c>
      <c r="F125" s="7">
        <v>980.22</v>
      </c>
      <c r="G125" s="7">
        <v>254.38</v>
      </c>
      <c r="H125" s="7">
        <f t="shared" si="1"/>
        <v>119.78</v>
      </c>
      <c r="I125" s="6">
        <v>1</v>
      </c>
    </row>
    <row r="126" outlineLevel="2" spans="1:9">
      <c r="A126" s="5">
        <v>41905234</v>
      </c>
      <c r="B126" s="6" t="s">
        <v>135</v>
      </c>
      <c r="C126" s="12" t="s">
        <v>108</v>
      </c>
      <c r="D126" s="7">
        <v>1100</v>
      </c>
      <c r="E126" s="7">
        <v>1352.5</v>
      </c>
      <c r="F126" s="7">
        <v>1068.43</v>
      </c>
      <c r="G126" s="7">
        <v>284.07</v>
      </c>
      <c r="H126" s="7">
        <f t="shared" si="1"/>
        <v>31.5699999999999</v>
      </c>
      <c r="I126" s="6">
        <v>1</v>
      </c>
    </row>
    <row r="127" outlineLevel="2" spans="1:9">
      <c r="A127" s="5">
        <v>41905235</v>
      </c>
      <c r="B127" s="6" t="s">
        <v>136</v>
      </c>
      <c r="C127" s="12" t="s">
        <v>108</v>
      </c>
      <c r="D127" s="7">
        <v>1100</v>
      </c>
      <c r="E127" s="7">
        <v>1294.9</v>
      </c>
      <c r="F127" s="7">
        <v>1026.05</v>
      </c>
      <c r="G127" s="7">
        <v>268.85</v>
      </c>
      <c r="H127" s="7">
        <f t="shared" si="1"/>
        <v>73.95</v>
      </c>
      <c r="I127" s="6">
        <v>1</v>
      </c>
    </row>
    <row r="128" outlineLevel="2" spans="1:9">
      <c r="A128" s="5">
        <v>41905236</v>
      </c>
      <c r="B128" s="6" t="s">
        <v>137</v>
      </c>
      <c r="C128" s="12" t="s">
        <v>108</v>
      </c>
      <c r="D128" s="7">
        <v>1100</v>
      </c>
      <c r="E128" s="7">
        <v>1088.7</v>
      </c>
      <c r="F128" s="7">
        <v>863.62</v>
      </c>
      <c r="G128" s="7">
        <v>225.08</v>
      </c>
      <c r="H128" s="7">
        <f t="shared" si="1"/>
        <v>236.38</v>
      </c>
      <c r="I128" s="6">
        <v>1</v>
      </c>
    </row>
    <row r="129" outlineLevel="2" spans="1:9">
      <c r="A129" s="5">
        <v>41905237</v>
      </c>
      <c r="B129" s="6" t="s">
        <v>138</v>
      </c>
      <c r="C129" s="12" t="s">
        <v>108</v>
      </c>
      <c r="D129" s="7">
        <v>1100</v>
      </c>
      <c r="E129" s="7">
        <v>1193.6</v>
      </c>
      <c r="F129" s="7">
        <v>944.74</v>
      </c>
      <c r="G129" s="7">
        <v>248.86</v>
      </c>
      <c r="H129" s="7">
        <f t="shared" si="1"/>
        <v>155.26</v>
      </c>
      <c r="I129" s="6">
        <v>1</v>
      </c>
    </row>
    <row r="130" outlineLevel="2" spans="1:9">
      <c r="A130" s="5">
        <v>41905238</v>
      </c>
      <c r="B130" s="6" t="s">
        <v>139</v>
      </c>
      <c r="C130" s="12" t="s">
        <v>108</v>
      </c>
      <c r="D130" s="7">
        <v>1100</v>
      </c>
      <c r="E130" s="7">
        <v>1290.6</v>
      </c>
      <c r="F130" s="7">
        <v>1022.78</v>
      </c>
      <c r="G130" s="7">
        <v>267.82</v>
      </c>
      <c r="H130" s="7">
        <f t="shared" si="1"/>
        <v>77.22</v>
      </c>
      <c r="I130" s="6">
        <v>1</v>
      </c>
    </row>
    <row r="131" outlineLevel="2" spans="1:9">
      <c r="A131" s="5">
        <v>41905239</v>
      </c>
      <c r="B131" s="6" t="s">
        <v>140</v>
      </c>
      <c r="C131" s="12" t="s">
        <v>108</v>
      </c>
      <c r="D131" s="7">
        <v>1100</v>
      </c>
      <c r="E131" s="7">
        <v>1196.9</v>
      </c>
      <c r="F131" s="7">
        <v>940.53</v>
      </c>
      <c r="G131" s="7">
        <v>256.37</v>
      </c>
      <c r="H131" s="7">
        <f t="shared" si="1"/>
        <v>159.47</v>
      </c>
      <c r="I131" s="6">
        <v>1</v>
      </c>
    </row>
    <row r="132" outlineLevel="2" spans="1:9">
      <c r="A132" s="5">
        <v>41905240</v>
      </c>
      <c r="B132" s="6" t="s">
        <v>141</v>
      </c>
      <c r="C132" s="12" t="s">
        <v>108</v>
      </c>
      <c r="D132" s="7">
        <v>1100</v>
      </c>
      <c r="E132" s="7">
        <v>1375.8</v>
      </c>
      <c r="F132" s="7">
        <v>1087.71</v>
      </c>
      <c r="G132" s="7">
        <v>288.09</v>
      </c>
      <c r="H132" s="7">
        <f t="shared" si="1"/>
        <v>12.29</v>
      </c>
      <c r="I132" s="6">
        <v>1</v>
      </c>
    </row>
    <row r="133" outlineLevel="2" spans="1:9">
      <c r="A133" s="5">
        <v>41905241</v>
      </c>
      <c r="B133" s="6" t="s">
        <v>142</v>
      </c>
      <c r="C133" s="12" t="s">
        <v>108</v>
      </c>
      <c r="D133" s="7">
        <v>1100</v>
      </c>
      <c r="E133" s="7">
        <v>1422.6</v>
      </c>
      <c r="F133" s="7">
        <v>1123.28</v>
      </c>
      <c r="G133" s="7">
        <v>299.32</v>
      </c>
      <c r="H133" s="7">
        <f>D133-F133</f>
        <v>-23.28</v>
      </c>
      <c r="I133" s="6">
        <v>1</v>
      </c>
    </row>
    <row r="134" outlineLevel="2" spans="1:9">
      <c r="A134" s="5">
        <v>41905242</v>
      </c>
      <c r="B134" s="6" t="s">
        <v>143</v>
      </c>
      <c r="C134" s="12" t="s">
        <v>108</v>
      </c>
      <c r="D134" s="7">
        <v>1100</v>
      </c>
      <c r="E134" s="7">
        <v>1516.7</v>
      </c>
      <c r="F134" s="7">
        <v>1196.19</v>
      </c>
      <c r="G134" s="7">
        <v>320.51</v>
      </c>
      <c r="H134" s="7">
        <f>D134-F134</f>
        <v>-96.1900000000001</v>
      </c>
      <c r="I134" s="6">
        <v>1</v>
      </c>
    </row>
    <row r="135" outlineLevel="2" spans="1:9">
      <c r="A135" s="5">
        <v>41905243</v>
      </c>
      <c r="B135" s="6" t="s">
        <v>144</v>
      </c>
      <c r="C135" s="12" t="s">
        <v>108</v>
      </c>
      <c r="D135" s="7">
        <v>1100</v>
      </c>
      <c r="E135" s="7">
        <v>1413.1</v>
      </c>
      <c r="F135" s="7">
        <v>1115.26</v>
      </c>
      <c r="G135" s="7">
        <v>297.84</v>
      </c>
      <c r="H135" s="7">
        <f>D135-F135</f>
        <v>-15.26</v>
      </c>
      <c r="I135" s="6">
        <v>1</v>
      </c>
    </row>
    <row r="136" outlineLevel="2" spans="1:9">
      <c r="A136" s="5">
        <v>41905244</v>
      </c>
      <c r="B136" s="6" t="s">
        <v>145</v>
      </c>
      <c r="C136" s="12" t="s">
        <v>108</v>
      </c>
      <c r="D136" s="7">
        <v>1100</v>
      </c>
      <c r="E136" s="7">
        <v>1512.5</v>
      </c>
      <c r="F136" s="7">
        <v>1193.42</v>
      </c>
      <c r="G136" s="7">
        <v>319.08</v>
      </c>
      <c r="H136" s="7">
        <f>D136-F136</f>
        <v>-93.4200000000001</v>
      </c>
      <c r="I136" s="6">
        <v>1</v>
      </c>
    </row>
    <row r="137" outlineLevel="2" spans="1:9">
      <c r="A137" s="5">
        <v>41905245</v>
      </c>
      <c r="B137" s="6" t="s">
        <v>146</v>
      </c>
      <c r="C137" s="12" t="s">
        <v>108</v>
      </c>
      <c r="D137" s="7">
        <v>1100</v>
      </c>
      <c r="E137" s="7">
        <v>1364.2</v>
      </c>
      <c r="F137" s="7">
        <v>1074.4</v>
      </c>
      <c r="G137" s="7">
        <v>289.8</v>
      </c>
      <c r="H137" s="7">
        <f>D137-F137</f>
        <v>25.5999999999999</v>
      </c>
      <c r="I137" s="6">
        <v>1</v>
      </c>
    </row>
    <row r="138" outlineLevel="2" spans="1:9">
      <c r="A138" s="5">
        <v>41905246</v>
      </c>
      <c r="B138" s="6" t="s">
        <v>147</v>
      </c>
      <c r="C138" s="12" t="s">
        <v>108</v>
      </c>
      <c r="D138" s="7">
        <v>1100</v>
      </c>
      <c r="E138" s="7">
        <v>1482.5</v>
      </c>
      <c r="F138" s="7">
        <v>1170.02</v>
      </c>
      <c r="G138" s="7">
        <v>312.48</v>
      </c>
      <c r="H138" s="7">
        <f>D138-F138</f>
        <v>-70.02</v>
      </c>
      <c r="I138" s="6">
        <v>1</v>
      </c>
    </row>
    <row r="139" outlineLevel="2" spans="1:9">
      <c r="A139" s="5">
        <v>41905247</v>
      </c>
      <c r="B139" s="6" t="s">
        <v>148</v>
      </c>
      <c r="C139" s="12" t="s">
        <v>108</v>
      </c>
      <c r="D139" s="7">
        <v>1100</v>
      </c>
      <c r="E139" s="7">
        <v>1354.5</v>
      </c>
      <c r="F139" s="7">
        <v>1073.34</v>
      </c>
      <c r="G139" s="7">
        <v>281.16</v>
      </c>
      <c r="H139" s="7">
        <f>D139-F139</f>
        <v>26.6600000000001</v>
      </c>
      <c r="I139" s="6">
        <v>1</v>
      </c>
    </row>
    <row r="140" outlineLevel="2" spans="1:9">
      <c r="A140" s="5">
        <v>41905248</v>
      </c>
      <c r="B140" s="6" t="s">
        <v>149</v>
      </c>
      <c r="C140" s="12" t="s">
        <v>108</v>
      </c>
      <c r="D140" s="7">
        <v>1100</v>
      </c>
      <c r="E140" s="7">
        <v>1457.8</v>
      </c>
      <c r="F140" s="7">
        <v>1144.77</v>
      </c>
      <c r="G140" s="7">
        <v>313.03</v>
      </c>
      <c r="H140" s="7">
        <f>D140-F140</f>
        <v>-44.77</v>
      </c>
      <c r="I140" s="6">
        <v>1</v>
      </c>
    </row>
    <row r="141" outlineLevel="2" spans="1:9">
      <c r="A141" s="5">
        <v>41905250</v>
      </c>
      <c r="B141" s="6" t="s">
        <v>150</v>
      </c>
      <c r="C141" s="12" t="s">
        <v>108</v>
      </c>
      <c r="D141" s="7">
        <v>1100</v>
      </c>
      <c r="E141" s="7">
        <v>1232.9</v>
      </c>
      <c r="F141" s="7">
        <v>968.13</v>
      </c>
      <c r="G141" s="7">
        <v>264.77</v>
      </c>
      <c r="H141" s="7">
        <f>D141-F141</f>
        <v>131.87</v>
      </c>
      <c r="I141" s="6">
        <v>1</v>
      </c>
    </row>
    <row r="142" outlineLevel="2" spans="1:9">
      <c r="A142" s="5">
        <v>41905251</v>
      </c>
      <c r="B142" s="6" t="s">
        <v>151</v>
      </c>
      <c r="C142" s="12" t="s">
        <v>108</v>
      </c>
      <c r="D142" s="7">
        <v>1100</v>
      </c>
      <c r="E142" s="7">
        <v>1371</v>
      </c>
      <c r="F142" s="7">
        <v>1082.49</v>
      </c>
      <c r="G142" s="7">
        <v>288.51</v>
      </c>
      <c r="H142" s="7">
        <f>D142-F142</f>
        <v>17.51</v>
      </c>
      <c r="I142" s="6">
        <v>1</v>
      </c>
    </row>
    <row r="143" outlineLevel="2" spans="1:9">
      <c r="A143" s="5">
        <v>41905252</v>
      </c>
      <c r="B143" s="6" t="s">
        <v>152</v>
      </c>
      <c r="C143" s="12" t="s">
        <v>108</v>
      </c>
      <c r="D143" s="7">
        <v>1100</v>
      </c>
      <c r="E143" s="7">
        <v>1157.7</v>
      </c>
      <c r="F143" s="7">
        <v>920.38</v>
      </c>
      <c r="G143" s="7">
        <v>237.32</v>
      </c>
      <c r="H143" s="7">
        <f>D143-F143</f>
        <v>179.62</v>
      </c>
      <c r="I143" s="6">
        <v>1</v>
      </c>
    </row>
    <row r="144" outlineLevel="2" spans="1:9">
      <c r="A144" s="5">
        <v>41905254</v>
      </c>
      <c r="B144" s="6" t="s">
        <v>153</v>
      </c>
      <c r="C144" s="12" t="s">
        <v>108</v>
      </c>
      <c r="D144" s="7">
        <v>1100</v>
      </c>
      <c r="E144" s="7">
        <v>1137.7</v>
      </c>
      <c r="F144" s="7">
        <v>900.86</v>
      </c>
      <c r="G144" s="7">
        <v>236.84</v>
      </c>
      <c r="H144" s="7">
        <f>D144-F144</f>
        <v>199.14</v>
      </c>
      <c r="I144" s="6">
        <v>1</v>
      </c>
    </row>
    <row r="145" outlineLevel="2" spans="1:9">
      <c r="A145" s="5">
        <v>41905255</v>
      </c>
      <c r="B145" s="6" t="s">
        <v>154</v>
      </c>
      <c r="C145" s="12" t="s">
        <v>108</v>
      </c>
      <c r="D145" s="7">
        <v>1100</v>
      </c>
      <c r="E145" s="7">
        <v>1238.4</v>
      </c>
      <c r="F145" s="7">
        <v>977.73</v>
      </c>
      <c r="G145" s="7">
        <v>260.67</v>
      </c>
      <c r="H145" s="7">
        <f>D145-F145</f>
        <v>122.27</v>
      </c>
      <c r="I145" s="6">
        <v>1</v>
      </c>
    </row>
    <row r="146" outlineLevel="2" spans="1:9">
      <c r="A146" s="5">
        <v>41905256</v>
      </c>
      <c r="B146" s="6" t="s">
        <v>155</v>
      </c>
      <c r="C146" s="12" t="s">
        <v>108</v>
      </c>
      <c r="D146" s="7">
        <v>1100</v>
      </c>
      <c r="E146" s="7">
        <v>1596.5</v>
      </c>
      <c r="F146" s="7">
        <v>1257.76</v>
      </c>
      <c r="G146" s="7">
        <v>338.74</v>
      </c>
      <c r="H146" s="7">
        <f>D146-F146</f>
        <v>-157.76</v>
      </c>
      <c r="I146" s="6">
        <v>1</v>
      </c>
    </row>
    <row r="147" outlineLevel="2" spans="1:9">
      <c r="A147" s="5">
        <v>41905257</v>
      </c>
      <c r="B147" s="6" t="s">
        <v>156</v>
      </c>
      <c r="C147" s="12" t="s">
        <v>108</v>
      </c>
      <c r="D147" s="7">
        <v>1100</v>
      </c>
      <c r="E147" s="7">
        <v>1221.1</v>
      </c>
      <c r="F147" s="7">
        <v>966.12</v>
      </c>
      <c r="G147" s="7">
        <v>254.98</v>
      </c>
      <c r="H147" s="7">
        <f>D147-F147</f>
        <v>133.88</v>
      </c>
      <c r="I147" s="6">
        <v>1</v>
      </c>
    </row>
    <row r="148" outlineLevel="2" spans="1:9">
      <c r="A148" s="5">
        <v>41908110</v>
      </c>
      <c r="B148" s="6" t="s">
        <v>157</v>
      </c>
      <c r="C148" s="12" t="s">
        <v>108</v>
      </c>
      <c r="D148" s="7">
        <v>1100</v>
      </c>
      <c r="E148" s="7">
        <v>1111.3</v>
      </c>
      <c r="F148" s="7">
        <v>877.56</v>
      </c>
      <c r="G148" s="7">
        <v>233.74</v>
      </c>
      <c r="H148" s="7">
        <f>D148-F148</f>
        <v>222.44</v>
      </c>
      <c r="I148" s="6">
        <v>1</v>
      </c>
    </row>
    <row r="149" outlineLevel="2" spans="1:9">
      <c r="A149" s="5">
        <v>41911146</v>
      </c>
      <c r="B149" s="6" t="s">
        <v>158</v>
      </c>
      <c r="C149" s="12" t="s">
        <v>108</v>
      </c>
      <c r="D149" s="7">
        <v>1100</v>
      </c>
      <c r="E149" s="7">
        <v>1428.1</v>
      </c>
      <c r="F149" s="7">
        <v>1120.52</v>
      </c>
      <c r="G149" s="7">
        <v>307.58</v>
      </c>
      <c r="H149" s="7">
        <f>D149-F149</f>
        <v>-20.52</v>
      </c>
      <c r="I149" s="6">
        <v>1</v>
      </c>
    </row>
    <row r="150" outlineLevel="2" spans="1:9">
      <c r="A150" s="5">
        <v>41912040</v>
      </c>
      <c r="B150" s="6" t="s">
        <v>159</v>
      </c>
      <c r="C150" s="12" t="s">
        <v>108</v>
      </c>
      <c r="D150" s="7">
        <v>1100</v>
      </c>
      <c r="E150" s="7">
        <v>1489.3</v>
      </c>
      <c r="F150" s="7">
        <v>1171.79</v>
      </c>
      <c r="G150" s="7">
        <v>317.51</v>
      </c>
      <c r="H150" s="7">
        <f>D150-F150</f>
        <v>-71.79</v>
      </c>
      <c r="I150" s="6">
        <v>1</v>
      </c>
    </row>
    <row r="151" outlineLevel="2" spans="1:9">
      <c r="A151" s="5">
        <v>41912122</v>
      </c>
      <c r="B151" s="6" t="s">
        <v>160</v>
      </c>
      <c r="C151" s="12" t="s">
        <v>108</v>
      </c>
      <c r="D151" s="7">
        <v>1100</v>
      </c>
      <c r="E151" s="7">
        <v>1251.9</v>
      </c>
      <c r="F151" s="7">
        <v>987.78</v>
      </c>
      <c r="G151" s="7">
        <v>264.12</v>
      </c>
      <c r="H151" s="7">
        <f>D151-F151</f>
        <v>112.22</v>
      </c>
      <c r="I151" s="6">
        <v>1</v>
      </c>
    </row>
    <row r="152" outlineLevel="2" spans="1:9">
      <c r="A152" s="5">
        <v>41912446</v>
      </c>
      <c r="B152" s="6" t="s">
        <v>161</v>
      </c>
      <c r="C152" s="12" t="s">
        <v>108</v>
      </c>
      <c r="D152" s="7">
        <v>1100</v>
      </c>
      <c r="E152" s="7">
        <v>1236.3</v>
      </c>
      <c r="F152" s="7">
        <v>980.12</v>
      </c>
      <c r="G152" s="7">
        <v>256.18</v>
      </c>
      <c r="H152" s="7">
        <f>D152-F152</f>
        <v>119.88</v>
      </c>
      <c r="I152" s="6">
        <v>1</v>
      </c>
    </row>
    <row r="153" outlineLevel="2" spans="1:9">
      <c r="A153" s="5">
        <v>41912456</v>
      </c>
      <c r="B153" s="6" t="s">
        <v>162</v>
      </c>
      <c r="C153" s="12" t="s">
        <v>108</v>
      </c>
      <c r="D153" s="7">
        <v>1100</v>
      </c>
      <c r="E153" s="7">
        <v>1271.8</v>
      </c>
      <c r="F153" s="7">
        <v>1000.86</v>
      </c>
      <c r="G153" s="7">
        <v>270.94</v>
      </c>
      <c r="H153" s="7">
        <f>D153-F153</f>
        <v>99.14</v>
      </c>
      <c r="I153" s="6">
        <v>1</v>
      </c>
    </row>
    <row r="154" outlineLevel="2" spans="1:9">
      <c r="A154" s="5">
        <v>41919017</v>
      </c>
      <c r="B154" s="6" t="s">
        <v>163</v>
      </c>
      <c r="C154" s="12" t="s">
        <v>108</v>
      </c>
      <c r="D154" s="7">
        <v>1100</v>
      </c>
      <c r="E154" s="7">
        <v>1488.7</v>
      </c>
      <c r="F154" s="7">
        <v>1167.55</v>
      </c>
      <c r="G154" s="7">
        <v>321.15</v>
      </c>
      <c r="H154" s="7">
        <f>D154-F154</f>
        <v>-67.55</v>
      </c>
      <c r="I154" s="6">
        <v>1</v>
      </c>
    </row>
    <row r="155" outlineLevel="2" spans="1:9">
      <c r="A155" s="5">
        <v>41924012</v>
      </c>
      <c r="B155" s="6" t="s">
        <v>164</v>
      </c>
      <c r="C155" s="12" t="s">
        <v>108</v>
      </c>
      <c r="D155" s="7">
        <v>1100</v>
      </c>
      <c r="E155" s="7">
        <v>1181.8</v>
      </c>
      <c r="F155" s="7">
        <v>937.76</v>
      </c>
      <c r="G155" s="7">
        <v>244.04</v>
      </c>
      <c r="H155" s="7">
        <f>D155-F155</f>
        <v>162.24</v>
      </c>
      <c r="I155" s="6">
        <v>1</v>
      </c>
    </row>
    <row r="156" outlineLevel="2" spans="1:9">
      <c r="A156" s="5">
        <v>41925038</v>
      </c>
      <c r="B156" s="6" t="s">
        <v>165</v>
      </c>
      <c r="C156" s="12" t="s">
        <v>108</v>
      </c>
      <c r="D156" s="7">
        <v>1100</v>
      </c>
      <c r="E156" s="7">
        <v>1218.1</v>
      </c>
      <c r="F156" s="7">
        <v>967.56</v>
      </c>
      <c r="G156" s="7">
        <v>250.54</v>
      </c>
      <c r="H156" s="7">
        <f>D156-F156</f>
        <v>132.44</v>
      </c>
      <c r="I156" s="6">
        <v>1</v>
      </c>
    </row>
    <row r="157" outlineLevel="2" spans="1:9">
      <c r="A157" s="5">
        <v>41930027</v>
      </c>
      <c r="B157" s="6" t="s">
        <v>166</v>
      </c>
      <c r="C157" s="12" t="s">
        <v>108</v>
      </c>
      <c r="D157" s="7">
        <v>1100</v>
      </c>
      <c r="E157" s="7">
        <v>1477.2</v>
      </c>
      <c r="F157" s="7">
        <v>1163.15</v>
      </c>
      <c r="G157" s="7">
        <v>314.05</v>
      </c>
      <c r="H157" s="7">
        <f>D157-F157</f>
        <v>-63.1500000000001</v>
      </c>
      <c r="I157" s="6">
        <v>1</v>
      </c>
    </row>
    <row r="158" outlineLevel="1" spans="1:9">
      <c r="A158" s="5"/>
      <c r="B158" s="6"/>
      <c r="C158" s="11" t="s">
        <v>167</v>
      </c>
      <c r="D158" s="7">
        <f>SUBTOTAL(9,D99:D157)</f>
        <v>64600</v>
      </c>
      <c r="E158" s="7">
        <f>SUBTOTAL(9,E99:E157)</f>
        <v>75489.5</v>
      </c>
      <c r="F158" s="7">
        <f>SUBTOTAL(9,F99:F157)</f>
        <v>59612.07</v>
      </c>
      <c r="G158" s="7">
        <f>SUBTOTAL(9,G99:G157)</f>
        <v>15877.43</v>
      </c>
      <c r="H158" s="7">
        <f>SUBTOTAL(9,H99:H157)</f>
        <v>4987.93</v>
      </c>
      <c r="I158" s="6">
        <f>SUBTOTAL(9,I99:I157)</f>
        <v>59</v>
      </c>
    </row>
    <row r="159" outlineLevel="2" spans="1:9">
      <c r="A159" s="5">
        <v>41805607</v>
      </c>
      <c r="B159" s="6" t="s">
        <v>168</v>
      </c>
      <c r="C159" s="12" t="s">
        <v>169</v>
      </c>
      <c r="D159" s="7">
        <v>1100</v>
      </c>
      <c r="E159" s="7">
        <v>1324.4</v>
      </c>
      <c r="F159" s="7">
        <v>1056.8</v>
      </c>
      <c r="G159" s="7">
        <v>267.6</v>
      </c>
      <c r="H159" s="7">
        <f t="shared" ref="H159:H197" si="2">D159-F159</f>
        <v>43.2</v>
      </c>
      <c r="I159" s="6">
        <v>1</v>
      </c>
    </row>
    <row r="160" outlineLevel="2" spans="1:9">
      <c r="A160" s="5">
        <v>41905023</v>
      </c>
      <c r="B160" s="6" t="s">
        <v>170</v>
      </c>
      <c r="C160" s="12" t="s">
        <v>169</v>
      </c>
      <c r="D160" s="7">
        <v>1100</v>
      </c>
      <c r="E160" s="7">
        <v>1076.2</v>
      </c>
      <c r="F160" s="7">
        <v>852.65</v>
      </c>
      <c r="G160" s="7">
        <v>223.55</v>
      </c>
      <c r="H160" s="7">
        <f t="shared" si="2"/>
        <v>247.35</v>
      </c>
      <c r="I160" s="6">
        <v>1</v>
      </c>
    </row>
    <row r="161" outlineLevel="2" spans="1:9">
      <c r="A161" s="5">
        <v>41905601</v>
      </c>
      <c r="B161" s="6" t="s">
        <v>171</v>
      </c>
      <c r="C161" s="12" t="s">
        <v>169</v>
      </c>
      <c r="D161" s="7">
        <v>1100</v>
      </c>
      <c r="E161" s="7">
        <v>1232.6</v>
      </c>
      <c r="F161" s="7">
        <v>977.31</v>
      </c>
      <c r="G161" s="7">
        <v>255.29</v>
      </c>
      <c r="H161" s="7">
        <f t="shared" si="2"/>
        <v>122.69</v>
      </c>
      <c r="I161" s="6">
        <v>1</v>
      </c>
    </row>
    <row r="162" outlineLevel="2" spans="1:9">
      <c r="A162" s="5">
        <v>41905602</v>
      </c>
      <c r="B162" s="6" t="s">
        <v>172</v>
      </c>
      <c r="C162" s="12" t="s">
        <v>169</v>
      </c>
      <c r="D162" s="7">
        <v>1100</v>
      </c>
      <c r="E162" s="7">
        <v>1108.3</v>
      </c>
      <c r="F162" s="7">
        <v>878.52</v>
      </c>
      <c r="G162" s="7">
        <v>229.78</v>
      </c>
      <c r="H162" s="7">
        <f t="shared" si="2"/>
        <v>221.48</v>
      </c>
      <c r="I162" s="6">
        <v>1</v>
      </c>
    </row>
    <row r="163" outlineLevel="2" spans="1:9">
      <c r="A163" s="5">
        <v>41905603</v>
      </c>
      <c r="B163" s="6" t="s">
        <v>173</v>
      </c>
      <c r="C163" s="12" t="s">
        <v>169</v>
      </c>
      <c r="D163" s="7">
        <v>1100</v>
      </c>
      <c r="E163" s="7">
        <v>1179.6</v>
      </c>
      <c r="F163" s="7">
        <v>932.71</v>
      </c>
      <c r="G163" s="7">
        <v>246.89</v>
      </c>
      <c r="H163" s="7">
        <f t="shared" si="2"/>
        <v>167.29</v>
      </c>
      <c r="I163" s="6">
        <v>1</v>
      </c>
    </row>
    <row r="164" outlineLevel="2" spans="1:9">
      <c r="A164" s="5">
        <v>41905605</v>
      </c>
      <c r="B164" s="6" t="s">
        <v>174</v>
      </c>
      <c r="C164" s="12" t="s">
        <v>169</v>
      </c>
      <c r="D164" s="7">
        <v>1100</v>
      </c>
      <c r="E164" s="7">
        <v>1282.6</v>
      </c>
      <c r="F164" s="7">
        <v>1015.31</v>
      </c>
      <c r="G164" s="7">
        <v>267.29</v>
      </c>
      <c r="H164" s="7">
        <f t="shared" si="2"/>
        <v>84.6900000000001</v>
      </c>
      <c r="I164" s="6">
        <v>1</v>
      </c>
    </row>
    <row r="165" outlineLevel="2" spans="1:9">
      <c r="A165" s="5">
        <v>41905606</v>
      </c>
      <c r="B165" s="6" t="s">
        <v>175</v>
      </c>
      <c r="C165" s="12" t="s">
        <v>169</v>
      </c>
      <c r="D165" s="7">
        <v>1100</v>
      </c>
      <c r="E165" s="7">
        <v>1264.6</v>
      </c>
      <c r="F165" s="7">
        <v>997.31</v>
      </c>
      <c r="G165" s="7">
        <v>267.29</v>
      </c>
      <c r="H165" s="7">
        <f t="shared" si="2"/>
        <v>102.69</v>
      </c>
      <c r="I165" s="6">
        <v>1</v>
      </c>
    </row>
    <row r="166" outlineLevel="2" spans="1:9">
      <c r="A166" s="5">
        <v>41905607</v>
      </c>
      <c r="B166" s="6" t="s">
        <v>176</v>
      </c>
      <c r="C166" s="12" t="s">
        <v>169</v>
      </c>
      <c r="D166" s="7">
        <v>1100</v>
      </c>
      <c r="E166" s="7">
        <v>1200.6</v>
      </c>
      <c r="F166" s="7">
        <v>952.99</v>
      </c>
      <c r="G166" s="7">
        <v>247.61</v>
      </c>
      <c r="H166" s="7">
        <f t="shared" si="2"/>
        <v>147.01</v>
      </c>
      <c r="I166" s="6">
        <v>1</v>
      </c>
    </row>
    <row r="167" outlineLevel="2" spans="1:9">
      <c r="A167" s="5">
        <v>41905608</v>
      </c>
      <c r="B167" s="6" t="s">
        <v>177</v>
      </c>
      <c r="C167" s="12" t="s">
        <v>169</v>
      </c>
      <c r="D167" s="7">
        <v>1100</v>
      </c>
      <c r="E167" s="7">
        <v>1140.5</v>
      </c>
      <c r="F167" s="7">
        <v>902.99</v>
      </c>
      <c r="G167" s="7">
        <v>237.51</v>
      </c>
      <c r="H167" s="7">
        <f t="shared" si="2"/>
        <v>197.01</v>
      </c>
      <c r="I167" s="6">
        <v>1</v>
      </c>
    </row>
    <row r="168" outlineLevel="2" spans="1:9">
      <c r="A168" s="5">
        <v>41905610</v>
      </c>
      <c r="B168" s="6" t="s">
        <v>178</v>
      </c>
      <c r="C168" s="12" t="s">
        <v>169</v>
      </c>
      <c r="D168" s="7">
        <v>1100</v>
      </c>
      <c r="E168" s="7">
        <v>1284.8</v>
      </c>
      <c r="F168" s="7">
        <v>1016.98</v>
      </c>
      <c r="G168" s="7">
        <v>267.82</v>
      </c>
      <c r="H168" s="7">
        <f t="shared" si="2"/>
        <v>83.02</v>
      </c>
      <c r="I168" s="6">
        <v>1</v>
      </c>
    </row>
    <row r="169" outlineLevel="2" spans="1:9">
      <c r="A169" s="5">
        <v>41905611</v>
      </c>
      <c r="B169" s="6" t="s">
        <v>179</v>
      </c>
      <c r="C169" s="12" t="s">
        <v>169</v>
      </c>
      <c r="D169" s="7">
        <v>1100</v>
      </c>
      <c r="E169" s="7">
        <v>1267</v>
      </c>
      <c r="F169" s="7">
        <v>1003.45</v>
      </c>
      <c r="G169" s="7">
        <v>263.55</v>
      </c>
      <c r="H169" s="7">
        <f t="shared" si="2"/>
        <v>96.55</v>
      </c>
      <c r="I169" s="6">
        <v>1</v>
      </c>
    </row>
    <row r="170" outlineLevel="2" spans="1:9">
      <c r="A170" s="5">
        <v>41905612</v>
      </c>
      <c r="B170" s="6" t="s">
        <v>180</v>
      </c>
      <c r="C170" s="12" t="s">
        <v>169</v>
      </c>
      <c r="D170" s="7">
        <v>1100</v>
      </c>
      <c r="E170" s="7">
        <v>1282.6</v>
      </c>
      <c r="F170" s="7">
        <v>1015.31</v>
      </c>
      <c r="G170" s="7">
        <v>267.29</v>
      </c>
      <c r="H170" s="7">
        <f t="shared" si="2"/>
        <v>84.6900000000001</v>
      </c>
      <c r="I170" s="6">
        <v>1</v>
      </c>
    </row>
    <row r="171" outlineLevel="2" spans="1:9">
      <c r="A171" s="5">
        <v>41905613</v>
      </c>
      <c r="B171" s="6" t="s">
        <v>181</v>
      </c>
      <c r="C171" s="12" t="s">
        <v>169</v>
      </c>
      <c r="D171" s="7">
        <v>800</v>
      </c>
      <c r="E171" s="7">
        <v>1282.6</v>
      </c>
      <c r="F171" s="7">
        <v>1015.31</v>
      </c>
      <c r="G171" s="7">
        <v>267.29</v>
      </c>
      <c r="H171" s="7">
        <f t="shared" si="2"/>
        <v>-215.31</v>
      </c>
      <c r="I171" s="6">
        <v>1</v>
      </c>
    </row>
    <row r="172" outlineLevel="2" spans="1:9">
      <c r="A172" s="5">
        <v>41905614</v>
      </c>
      <c r="B172" s="6" t="s">
        <v>182</v>
      </c>
      <c r="C172" s="12" t="s">
        <v>169</v>
      </c>
      <c r="D172" s="7">
        <v>1100</v>
      </c>
      <c r="E172" s="7">
        <v>1282.6</v>
      </c>
      <c r="F172" s="7">
        <v>1015.31</v>
      </c>
      <c r="G172" s="7">
        <v>267.29</v>
      </c>
      <c r="H172" s="7">
        <f t="shared" si="2"/>
        <v>84.6900000000001</v>
      </c>
      <c r="I172" s="6">
        <v>1</v>
      </c>
    </row>
    <row r="173" outlineLevel="2" spans="1:9">
      <c r="A173" s="5">
        <v>41905615</v>
      </c>
      <c r="B173" s="6" t="s">
        <v>183</v>
      </c>
      <c r="C173" s="12" t="s">
        <v>169</v>
      </c>
      <c r="D173" s="7">
        <v>1100</v>
      </c>
      <c r="E173" s="7">
        <v>1011.5</v>
      </c>
      <c r="F173" s="7">
        <v>804.95</v>
      </c>
      <c r="G173" s="7">
        <v>206.55</v>
      </c>
      <c r="H173" s="7">
        <f t="shared" si="2"/>
        <v>295.05</v>
      </c>
      <c r="I173" s="6">
        <v>1</v>
      </c>
    </row>
    <row r="174" outlineLevel="2" spans="1:9">
      <c r="A174" s="5">
        <v>41905616</v>
      </c>
      <c r="B174" s="6" t="s">
        <v>184</v>
      </c>
      <c r="C174" s="12" t="s">
        <v>169</v>
      </c>
      <c r="D174" s="7">
        <v>1100</v>
      </c>
      <c r="E174" s="7">
        <v>1232.6</v>
      </c>
      <c r="F174" s="7">
        <v>977.31</v>
      </c>
      <c r="G174" s="7">
        <v>255.29</v>
      </c>
      <c r="H174" s="7">
        <f t="shared" si="2"/>
        <v>122.69</v>
      </c>
      <c r="I174" s="6">
        <v>1</v>
      </c>
    </row>
    <row r="175" outlineLevel="2" spans="1:9">
      <c r="A175" s="5">
        <v>41905617</v>
      </c>
      <c r="B175" s="6" t="s">
        <v>185</v>
      </c>
      <c r="C175" s="12" t="s">
        <v>169</v>
      </c>
      <c r="D175" s="7">
        <v>1100</v>
      </c>
      <c r="E175" s="7">
        <v>1011.5</v>
      </c>
      <c r="F175" s="7">
        <v>804.95</v>
      </c>
      <c r="G175" s="7">
        <v>206.55</v>
      </c>
      <c r="H175" s="7">
        <f t="shared" si="2"/>
        <v>295.05</v>
      </c>
      <c r="I175" s="6">
        <v>1</v>
      </c>
    </row>
    <row r="176" outlineLevel="2" spans="1:9">
      <c r="A176" s="5">
        <v>41905619</v>
      </c>
      <c r="B176" s="6" t="s">
        <v>186</v>
      </c>
      <c r="C176" s="12" t="s">
        <v>169</v>
      </c>
      <c r="D176" s="7">
        <v>1100</v>
      </c>
      <c r="E176" s="7">
        <v>1193.3</v>
      </c>
      <c r="F176" s="7">
        <v>947.44</v>
      </c>
      <c r="G176" s="7">
        <v>245.86</v>
      </c>
      <c r="H176" s="7">
        <f t="shared" si="2"/>
        <v>152.56</v>
      </c>
      <c r="I176" s="6">
        <v>1</v>
      </c>
    </row>
    <row r="177" outlineLevel="2" spans="1:9">
      <c r="A177" s="5">
        <v>41905620</v>
      </c>
      <c r="B177" s="6" t="s">
        <v>187</v>
      </c>
      <c r="C177" s="12" t="s">
        <v>169</v>
      </c>
      <c r="D177" s="7">
        <v>1100</v>
      </c>
      <c r="E177" s="7">
        <v>975.5</v>
      </c>
      <c r="F177" s="7">
        <v>776.87</v>
      </c>
      <c r="G177" s="7">
        <v>198.63</v>
      </c>
      <c r="H177" s="7">
        <f t="shared" si="2"/>
        <v>323.13</v>
      </c>
      <c r="I177" s="6">
        <v>1</v>
      </c>
    </row>
    <row r="178" outlineLevel="2" spans="1:9">
      <c r="A178" s="5">
        <v>41905622</v>
      </c>
      <c r="B178" s="6" t="s">
        <v>188</v>
      </c>
      <c r="C178" s="12" t="s">
        <v>169</v>
      </c>
      <c r="D178" s="7">
        <v>1100</v>
      </c>
      <c r="E178" s="7">
        <v>960.8</v>
      </c>
      <c r="F178" s="7">
        <v>755.62</v>
      </c>
      <c r="G178" s="7">
        <v>205.18</v>
      </c>
      <c r="H178" s="7">
        <f t="shared" si="2"/>
        <v>344.38</v>
      </c>
      <c r="I178" s="6">
        <v>1</v>
      </c>
    </row>
    <row r="179" outlineLevel="2" spans="1:9">
      <c r="A179" s="5">
        <v>41905623</v>
      </c>
      <c r="B179" s="6" t="s">
        <v>189</v>
      </c>
      <c r="C179" s="12" t="s">
        <v>169</v>
      </c>
      <c r="D179" s="7">
        <v>1100</v>
      </c>
      <c r="E179" s="7">
        <v>954.5</v>
      </c>
      <c r="F179" s="7">
        <v>755.63</v>
      </c>
      <c r="G179" s="7">
        <v>198.87</v>
      </c>
      <c r="H179" s="7">
        <f t="shared" si="2"/>
        <v>344.37</v>
      </c>
      <c r="I179" s="6">
        <v>1</v>
      </c>
    </row>
    <row r="180" outlineLevel="2" spans="1:9">
      <c r="A180" s="5">
        <v>41905624</v>
      </c>
      <c r="B180" s="6" t="s">
        <v>190</v>
      </c>
      <c r="C180" s="12" t="s">
        <v>169</v>
      </c>
      <c r="D180" s="7">
        <v>1100</v>
      </c>
      <c r="E180" s="7">
        <v>979.5</v>
      </c>
      <c r="F180" s="7">
        <v>780.63</v>
      </c>
      <c r="G180" s="7">
        <v>198.87</v>
      </c>
      <c r="H180" s="7">
        <f t="shared" si="2"/>
        <v>319.37</v>
      </c>
      <c r="I180" s="6">
        <v>1</v>
      </c>
    </row>
    <row r="181" outlineLevel="2" spans="1:9">
      <c r="A181" s="5">
        <v>41905625</v>
      </c>
      <c r="B181" s="6" t="s">
        <v>191</v>
      </c>
      <c r="C181" s="12" t="s">
        <v>169</v>
      </c>
      <c r="D181" s="7">
        <v>1100</v>
      </c>
      <c r="E181" s="7">
        <v>1014.5</v>
      </c>
      <c r="F181" s="7">
        <v>807.23</v>
      </c>
      <c r="G181" s="7">
        <v>207.27</v>
      </c>
      <c r="H181" s="7">
        <f t="shared" si="2"/>
        <v>292.77</v>
      </c>
      <c r="I181" s="6">
        <v>1</v>
      </c>
    </row>
    <row r="182" outlineLevel="2" spans="1:9">
      <c r="A182" s="5">
        <v>41905626</v>
      </c>
      <c r="B182" s="6" t="s">
        <v>192</v>
      </c>
      <c r="C182" s="12" t="s">
        <v>169</v>
      </c>
      <c r="D182" s="7">
        <v>1100</v>
      </c>
      <c r="E182" s="7">
        <v>1091.5</v>
      </c>
      <c r="F182" s="7">
        <v>865.03</v>
      </c>
      <c r="G182" s="7">
        <v>226.47</v>
      </c>
      <c r="H182" s="7">
        <f t="shared" si="2"/>
        <v>234.97</v>
      </c>
      <c r="I182" s="6">
        <v>1</v>
      </c>
    </row>
    <row r="183" outlineLevel="2" spans="1:9">
      <c r="A183" s="5">
        <v>41905627</v>
      </c>
      <c r="B183" s="6" t="s">
        <v>193</v>
      </c>
      <c r="C183" s="12" t="s">
        <v>169</v>
      </c>
      <c r="D183" s="7">
        <v>1100</v>
      </c>
      <c r="E183" s="7">
        <v>1118.3</v>
      </c>
      <c r="F183" s="7">
        <v>886.12</v>
      </c>
      <c r="G183" s="7">
        <v>232.18</v>
      </c>
      <c r="H183" s="7">
        <f t="shared" si="2"/>
        <v>213.88</v>
      </c>
      <c r="I183" s="6">
        <v>1</v>
      </c>
    </row>
    <row r="184" outlineLevel="2" spans="1:9">
      <c r="A184" s="5">
        <v>41905628</v>
      </c>
      <c r="B184" s="6" t="s">
        <v>194</v>
      </c>
      <c r="C184" s="12" t="s">
        <v>169</v>
      </c>
      <c r="D184" s="7">
        <v>1100</v>
      </c>
      <c r="E184" s="7">
        <v>1135.5</v>
      </c>
      <c r="F184" s="7">
        <v>899.19</v>
      </c>
      <c r="G184" s="7">
        <v>236.31</v>
      </c>
      <c r="H184" s="7">
        <f t="shared" si="2"/>
        <v>200.81</v>
      </c>
      <c r="I184" s="6">
        <v>1</v>
      </c>
    </row>
    <row r="185" outlineLevel="2" spans="1:9">
      <c r="A185" s="5">
        <v>41905630</v>
      </c>
      <c r="B185" s="6" t="s">
        <v>195</v>
      </c>
      <c r="C185" s="12" t="s">
        <v>169</v>
      </c>
      <c r="D185" s="7">
        <v>1100</v>
      </c>
      <c r="E185" s="7">
        <v>1090.5</v>
      </c>
      <c r="F185" s="7">
        <v>864.99</v>
      </c>
      <c r="G185" s="7">
        <v>225.51</v>
      </c>
      <c r="H185" s="7">
        <f t="shared" si="2"/>
        <v>235.01</v>
      </c>
      <c r="I185" s="6">
        <v>1</v>
      </c>
    </row>
    <row r="186" outlineLevel="2" spans="1:9">
      <c r="A186" s="5">
        <v>41905631</v>
      </c>
      <c r="B186" s="6" t="s">
        <v>196</v>
      </c>
      <c r="C186" s="12" t="s">
        <v>169</v>
      </c>
      <c r="D186" s="7">
        <v>1100</v>
      </c>
      <c r="E186" s="7">
        <v>1140.3</v>
      </c>
      <c r="F186" s="7">
        <v>902.84</v>
      </c>
      <c r="G186" s="7">
        <v>237.46</v>
      </c>
      <c r="H186" s="7">
        <f t="shared" si="2"/>
        <v>197.16</v>
      </c>
      <c r="I186" s="6">
        <v>1</v>
      </c>
    </row>
    <row r="187" outlineLevel="2" spans="1:9">
      <c r="A187" s="5">
        <v>41905632</v>
      </c>
      <c r="B187" s="6" t="s">
        <v>197</v>
      </c>
      <c r="C187" s="12" t="s">
        <v>169</v>
      </c>
      <c r="D187" s="7">
        <v>1100</v>
      </c>
      <c r="E187" s="7">
        <v>1058.5</v>
      </c>
      <c r="F187" s="7">
        <v>840.67</v>
      </c>
      <c r="G187" s="7">
        <v>217.83</v>
      </c>
      <c r="H187" s="7">
        <f t="shared" si="2"/>
        <v>259.33</v>
      </c>
      <c r="I187" s="6">
        <v>1</v>
      </c>
    </row>
    <row r="188" outlineLevel="2" spans="1:9">
      <c r="A188" s="5">
        <v>41905633</v>
      </c>
      <c r="B188" s="6" t="s">
        <v>198</v>
      </c>
      <c r="C188" s="12" t="s">
        <v>169</v>
      </c>
      <c r="D188" s="7">
        <v>1100</v>
      </c>
      <c r="E188" s="7">
        <v>1108.3</v>
      </c>
      <c r="F188" s="7">
        <v>878.52</v>
      </c>
      <c r="G188" s="7">
        <v>229.78</v>
      </c>
      <c r="H188" s="7">
        <f t="shared" si="2"/>
        <v>221.48</v>
      </c>
      <c r="I188" s="6">
        <v>1</v>
      </c>
    </row>
    <row r="189" outlineLevel="2" spans="1:9">
      <c r="A189" s="5">
        <v>41905634</v>
      </c>
      <c r="B189" s="6" t="s">
        <v>199</v>
      </c>
      <c r="C189" s="12" t="s">
        <v>169</v>
      </c>
      <c r="D189" s="7">
        <v>1100</v>
      </c>
      <c r="E189" s="7">
        <v>1243.3</v>
      </c>
      <c r="F189" s="7">
        <v>985.44</v>
      </c>
      <c r="G189" s="7">
        <v>257.86</v>
      </c>
      <c r="H189" s="7">
        <f t="shared" si="2"/>
        <v>114.56</v>
      </c>
      <c r="I189" s="6">
        <v>1</v>
      </c>
    </row>
    <row r="190" outlineLevel="2" spans="1:9">
      <c r="A190" s="5">
        <v>41905635</v>
      </c>
      <c r="B190" s="6" t="s">
        <v>200</v>
      </c>
      <c r="C190" s="12" t="s">
        <v>169</v>
      </c>
      <c r="D190" s="7">
        <v>1100</v>
      </c>
      <c r="E190" s="7">
        <v>1229.6</v>
      </c>
      <c r="F190" s="7">
        <v>970.71</v>
      </c>
      <c r="G190" s="7">
        <v>258.89</v>
      </c>
      <c r="H190" s="7">
        <f t="shared" si="2"/>
        <v>129.29</v>
      </c>
      <c r="I190" s="6">
        <v>1</v>
      </c>
    </row>
    <row r="191" outlineLevel="2" spans="1:9">
      <c r="A191" s="5">
        <v>41905636</v>
      </c>
      <c r="B191" s="6" t="s">
        <v>201</v>
      </c>
      <c r="C191" s="12" t="s">
        <v>169</v>
      </c>
      <c r="D191" s="7">
        <v>1100</v>
      </c>
      <c r="E191" s="7">
        <v>1250.6</v>
      </c>
      <c r="F191" s="7">
        <v>990.99</v>
      </c>
      <c r="G191" s="7">
        <v>259.61</v>
      </c>
      <c r="H191" s="7">
        <f t="shared" si="2"/>
        <v>109.01</v>
      </c>
      <c r="I191" s="6">
        <v>1</v>
      </c>
    </row>
    <row r="192" outlineLevel="2" spans="1:9">
      <c r="A192" s="5">
        <v>41905637</v>
      </c>
      <c r="B192" s="6" t="s">
        <v>202</v>
      </c>
      <c r="C192" s="12" t="s">
        <v>169</v>
      </c>
      <c r="D192" s="7">
        <v>1100</v>
      </c>
      <c r="E192" s="7">
        <v>1250.6</v>
      </c>
      <c r="F192" s="7">
        <v>990.99</v>
      </c>
      <c r="G192" s="7">
        <v>259.61</v>
      </c>
      <c r="H192" s="7">
        <f t="shared" si="2"/>
        <v>109.01</v>
      </c>
      <c r="I192" s="6">
        <v>1</v>
      </c>
    </row>
    <row r="193" outlineLevel="2" spans="1:9">
      <c r="A193" s="5">
        <v>41911147</v>
      </c>
      <c r="B193" s="6" t="s">
        <v>203</v>
      </c>
      <c r="C193" s="12" t="s">
        <v>169</v>
      </c>
      <c r="D193" s="7">
        <v>1100</v>
      </c>
      <c r="E193" s="7">
        <v>1024.5</v>
      </c>
      <c r="F193" s="7">
        <v>810.57</v>
      </c>
      <c r="G193" s="7">
        <v>213.93</v>
      </c>
      <c r="H193" s="7">
        <f t="shared" si="2"/>
        <v>289.43</v>
      </c>
      <c r="I193" s="6">
        <v>1</v>
      </c>
    </row>
    <row r="194" outlineLevel="2" spans="1:9">
      <c r="A194" s="5">
        <v>41912439</v>
      </c>
      <c r="B194" s="6" t="s">
        <v>204</v>
      </c>
      <c r="C194" s="12" t="s">
        <v>169</v>
      </c>
      <c r="D194" s="7">
        <v>1100</v>
      </c>
      <c r="E194" s="7">
        <v>1032.5</v>
      </c>
      <c r="F194" s="7">
        <v>825.23</v>
      </c>
      <c r="G194" s="7">
        <v>207.27</v>
      </c>
      <c r="H194" s="7">
        <f t="shared" si="2"/>
        <v>274.77</v>
      </c>
      <c r="I194" s="6">
        <v>1</v>
      </c>
    </row>
    <row r="195" outlineLevel="2" spans="1:9">
      <c r="A195" s="5">
        <v>41930016</v>
      </c>
      <c r="B195" s="6" t="s">
        <v>205</v>
      </c>
      <c r="C195" s="12" t="s">
        <v>169</v>
      </c>
      <c r="D195" s="7">
        <v>1100</v>
      </c>
      <c r="E195" s="7">
        <v>1026.9</v>
      </c>
      <c r="F195" s="7">
        <v>815.1</v>
      </c>
      <c r="G195" s="7">
        <v>211.8</v>
      </c>
      <c r="H195" s="7">
        <f t="shared" si="2"/>
        <v>284.9</v>
      </c>
      <c r="I195" s="6">
        <v>1</v>
      </c>
    </row>
    <row r="196" outlineLevel="2" spans="1:9">
      <c r="A196" s="5">
        <v>41930036</v>
      </c>
      <c r="B196" s="6" t="s">
        <v>206</v>
      </c>
      <c r="C196" s="12" t="s">
        <v>169</v>
      </c>
      <c r="D196" s="7">
        <v>1100</v>
      </c>
      <c r="E196" s="7">
        <v>829.5</v>
      </c>
      <c r="F196" s="7">
        <v>664.29</v>
      </c>
      <c r="G196" s="7">
        <v>165.21</v>
      </c>
      <c r="H196" s="7">
        <f t="shared" si="2"/>
        <v>435.71</v>
      </c>
      <c r="I196" s="6">
        <v>1</v>
      </c>
    </row>
    <row r="197" outlineLevel="1" spans="1:9">
      <c r="A197" s="5"/>
      <c r="B197" s="6"/>
      <c r="C197" s="11" t="s">
        <v>207</v>
      </c>
      <c r="D197" s="7">
        <f>SUBTOTAL(9,D159:D196)</f>
        <v>41500</v>
      </c>
      <c r="E197" s="7">
        <f>SUBTOTAL(9,E159:E196)</f>
        <v>43173.1</v>
      </c>
      <c r="F197" s="7">
        <f>SUBTOTAL(9,F159:F196)</f>
        <v>34234.26</v>
      </c>
      <c r="G197" s="7">
        <f>SUBTOTAL(9,G159:G196)</f>
        <v>8938.84</v>
      </c>
      <c r="H197" s="7">
        <f>SUBTOTAL(9,H159:H196)</f>
        <v>7265.74</v>
      </c>
      <c r="I197" s="6">
        <f>SUBTOTAL(9,I159:I196)</f>
        <v>38</v>
      </c>
    </row>
    <row r="198" outlineLevel="2" spans="1:9">
      <c r="A198" s="5">
        <v>41914001</v>
      </c>
      <c r="B198" s="6" t="s">
        <v>208</v>
      </c>
      <c r="C198" s="12" t="s">
        <v>209</v>
      </c>
      <c r="D198" s="7">
        <v>1100</v>
      </c>
      <c r="E198" s="7">
        <v>1408</v>
      </c>
      <c r="F198" s="7">
        <v>1107.96</v>
      </c>
      <c r="G198" s="7">
        <v>300.04</v>
      </c>
      <c r="H198" s="7">
        <f>D198-F198</f>
        <v>-7.96000000000004</v>
      </c>
      <c r="I198" s="6">
        <v>1</v>
      </c>
    </row>
    <row r="199" outlineLevel="2" spans="1:9">
      <c r="A199" s="5">
        <v>41914003</v>
      </c>
      <c r="B199" s="6" t="s">
        <v>210</v>
      </c>
      <c r="C199" s="12" t="s">
        <v>209</v>
      </c>
      <c r="D199" s="7">
        <v>1100</v>
      </c>
      <c r="E199" s="7">
        <v>1469</v>
      </c>
      <c r="F199" s="7">
        <v>1154.84</v>
      </c>
      <c r="G199" s="7">
        <v>314.16</v>
      </c>
      <c r="H199" s="7">
        <f t="shared" ref="H199:H262" si="3">D199-F199</f>
        <v>-54.8399999999999</v>
      </c>
      <c r="I199" s="6">
        <v>1</v>
      </c>
    </row>
    <row r="200" outlineLevel="2" spans="1:9">
      <c r="A200" s="5">
        <v>41914007</v>
      </c>
      <c r="B200" s="6" t="s">
        <v>211</v>
      </c>
      <c r="C200" s="12" t="s">
        <v>209</v>
      </c>
      <c r="D200" s="7">
        <v>1100</v>
      </c>
      <c r="E200" s="7">
        <v>1147.9</v>
      </c>
      <c r="F200" s="7">
        <v>907.29</v>
      </c>
      <c r="G200" s="7">
        <v>240.61</v>
      </c>
      <c r="H200" s="7">
        <f t="shared" si="3"/>
        <v>192.71</v>
      </c>
      <c r="I200" s="6">
        <v>1</v>
      </c>
    </row>
    <row r="201" outlineLevel="2" spans="1:9">
      <c r="A201" s="5">
        <v>41914011</v>
      </c>
      <c r="B201" s="6" t="s">
        <v>212</v>
      </c>
      <c r="C201" s="12" t="s">
        <v>209</v>
      </c>
      <c r="D201" s="7">
        <f>800+300</f>
        <v>1100</v>
      </c>
      <c r="E201" s="7">
        <v>1264.8</v>
      </c>
      <c r="F201" s="7">
        <v>1000.19</v>
      </c>
      <c r="G201" s="7">
        <v>264.61</v>
      </c>
      <c r="H201" s="7">
        <f t="shared" si="3"/>
        <v>99.8099999999999</v>
      </c>
      <c r="I201" s="6">
        <v>1</v>
      </c>
    </row>
    <row r="202" outlineLevel="2" spans="1:9">
      <c r="A202" s="5">
        <v>41914012</v>
      </c>
      <c r="B202" s="6" t="s">
        <v>213</v>
      </c>
      <c r="C202" s="12" t="s">
        <v>209</v>
      </c>
      <c r="D202" s="7">
        <v>1100</v>
      </c>
      <c r="E202" s="7">
        <v>1067.1</v>
      </c>
      <c r="F202" s="7">
        <v>844.13</v>
      </c>
      <c r="G202" s="7">
        <v>222.97</v>
      </c>
      <c r="H202" s="7">
        <f t="shared" si="3"/>
        <v>255.87</v>
      </c>
      <c r="I202" s="6">
        <v>1</v>
      </c>
    </row>
    <row r="203" outlineLevel="2" spans="1:9">
      <c r="A203" s="5">
        <v>41914013</v>
      </c>
      <c r="B203" s="6" t="s">
        <v>214</v>
      </c>
      <c r="C203" s="12" t="s">
        <v>209</v>
      </c>
      <c r="D203" s="7">
        <v>1100</v>
      </c>
      <c r="E203" s="7">
        <v>1011.4</v>
      </c>
      <c r="F203" s="7">
        <v>802.01</v>
      </c>
      <c r="G203" s="7">
        <v>209.39</v>
      </c>
      <c r="H203" s="7">
        <f t="shared" si="3"/>
        <v>297.99</v>
      </c>
      <c r="I203" s="6">
        <v>1</v>
      </c>
    </row>
    <row r="204" outlineLevel="2" spans="1:9">
      <c r="A204" s="5">
        <v>41914014</v>
      </c>
      <c r="B204" s="6" t="s">
        <v>215</v>
      </c>
      <c r="C204" s="12" t="s">
        <v>209</v>
      </c>
      <c r="D204" s="7">
        <v>1100</v>
      </c>
      <c r="E204" s="7">
        <v>1095.1</v>
      </c>
      <c r="F204" s="7">
        <v>865.47</v>
      </c>
      <c r="G204" s="7">
        <v>229.63</v>
      </c>
      <c r="H204" s="7">
        <f t="shared" si="3"/>
        <v>234.53</v>
      </c>
      <c r="I204" s="6">
        <v>1</v>
      </c>
    </row>
    <row r="205" outlineLevel="2" spans="1:9">
      <c r="A205" s="5">
        <v>41914015</v>
      </c>
      <c r="B205" s="6" t="s">
        <v>216</v>
      </c>
      <c r="C205" s="12" t="s">
        <v>209</v>
      </c>
      <c r="D205" s="7">
        <v>1100</v>
      </c>
      <c r="E205" s="7">
        <v>950.7</v>
      </c>
      <c r="F205" s="7">
        <v>755.47</v>
      </c>
      <c r="G205" s="7">
        <v>195.23</v>
      </c>
      <c r="H205" s="7">
        <f t="shared" si="3"/>
        <v>344.53</v>
      </c>
      <c r="I205" s="6">
        <v>1</v>
      </c>
    </row>
    <row r="206" outlineLevel="2" spans="1:9">
      <c r="A206" s="5">
        <v>41914016</v>
      </c>
      <c r="B206" s="6" t="s">
        <v>217</v>
      </c>
      <c r="C206" s="12" t="s">
        <v>209</v>
      </c>
      <c r="D206" s="7">
        <v>1100</v>
      </c>
      <c r="E206" s="7">
        <v>1439.9</v>
      </c>
      <c r="F206" s="7">
        <v>1132.1</v>
      </c>
      <c r="G206" s="7">
        <v>307.8</v>
      </c>
      <c r="H206" s="7">
        <f t="shared" si="3"/>
        <v>-32.0999999999999</v>
      </c>
      <c r="I206" s="6">
        <v>1</v>
      </c>
    </row>
    <row r="207" outlineLevel="2" spans="1:9">
      <c r="A207" s="5">
        <v>41914021</v>
      </c>
      <c r="B207" s="6" t="s">
        <v>218</v>
      </c>
      <c r="C207" s="12" t="s">
        <v>209</v>
      </c>
      <c r="D207" s="7">
        <v>1100</v>
      </c>
      <c r="E207" s="7">
        <v>1242.8</v>
      </c>
      <c r="F207" s="7">
        <v>978.69</v>
      </c>
      <c r="G207" s="7">
        <v>264.11</v>
      </c>
      <c r="H207" s="7">
        <f t="shared" si="3"/>
        <v>121.31</v>
      </c>
      <c r="I207" s="6">
        <v>1</v>
      </c>
    </row>
    <row r="208" outlineLevel="2" spans="1:9">
      <c r="A208" s="5">
        <v>41914023</v>
      </c>
      <c r="B208" s="6" t="s">
        <v>219</v>
      </c>
      <c r="C208" s="12" t="s">
        <v>209</v>
      </c>
      <c r="D208" s="7">
        <v>1100</v>
      </c>
      <c r="E208" s="7">
        <v>1251.5</v>
      </c>
      <c r="F208" s="7">
        <v>987.37</v>
      </c>
      <c r="G208" s="7">
        <v>264.13</v>
      </c>
      <c r="H208" s="7">
        <f t="shared" si="3"/>
        <v>112.63</v>
      </c>
      <c r="I208" s="6">
        <v>1</v>
      </c>
    </row>
    <row r="209" outlineLevel="2" spans="1:9">
      <c r="A209" s="5">
        <v>41914032</v>
      </c>
      <c r="B209" s="6" t="s">
        <v>220</v>
      </c>
      <c r="C209" s="12" t="s">
        <v>209</v>
      </c>
      <c r="D209" s="7">
        <v>1100</v>
      </c>
      <c r="E209" s="7">
        <v>1183.7</v>
      </c>
      <c r="F209" s="7">
        <v>937.51</v>
      </c>
      <c r="G209" s="7">
        <v>246.19</v>
      </c>
      <c r="H209" s="7">
        <f t="shared" si="3"/>
        <v>162.49</v>
      </c>
      <c r="I209" s="6">
        <v>1</v>
      </c>
    </row>
    <row r="210" outlineLevel="2" spans="1:9">
      <c r="A210" s="5">
        <v>41914033</v>
      </c>
      <c r="B210" s="6" t="s">
        <v>221</v>
      </c>
      <c r="C210" s="12" t="s">
        <v>209</v>
      </c>
      <c r="D210" s="7">
        <v>1100</v>
      </c>
      <c r="E210" s="7">
        <v>1132.4</v>
      </c>
      <c r="F210" s="7">
        <v>892.92</v>
      </c>
      <c r="G210" s="7">
        <v>239.48</v>
      </c>
      <c r="H210" s="7">
        <f t="shared" si="3"/>
        <v>207.08</v>
      </c>
      <c r="I210" s="6">
        <v>1</v>
      </c>
    </row>
    <row r="211" outlineLevel="2" spans="1:9">
      <c r="A211" s="5">
        <v>41914037</v>
      </c>
      <c r="B211" s="6" t="s">
        <v>222</v>
      </c>
      <c r="C211" s="12" t="s">
        <v>209</v>
      </c>
      <c r="D211" s="7">
        <v>1100</v>
      </c>
      <c r="E211" s="7">
        <v>1157.3</v>
      </c>
      <c r="F211" s="7">
        <v>917.45</v>
      </c>
      <c r="G211" s="7">
        <v>239.85</v>
      </c>
      <c r="H211" s="7">
        <f t="shared" si="3"/>
        <v>182.55</v>
      </c>
      <c r="I211" s="6">
        <v>1</v>
      </c>
    </row>
    <row r="212" outlineLevel="2" spans="1:9">
      <c r="A212" s="5">
        <v>41914039</v>
      </c>
      <c r="B212" s="6" t="s">
        <v>223</v>
      </c>
      <c r="C212" s="12" t="s">
        <v>209</v>
      </c>
      <c r="D212" s="7">
        <v>1100</v>
      </c>
      <c r="E212" s="7">
        <v>995.7</v>
      </c>
      <c r="F212" s="7">
        <v>789.93</v>
      </c>
      <c r="G212" s="7">
        <v>205.77</v>
      </c>
      <c r="H212" s="7">
        <f t="shared" si="3"/>
        <v>310.07</v>
      </c>
      <c r="I212" s="6">
        <v>1</v>
      </c>
    </row>
    <row r="213" outlineLevel="2" spans="1:9">
      <c r="A213" s="5">
        <v>41914040</v>
      </c>
      <c r="B213" s="6" t="s">
        <v>224</v>
      </c>
      <c r="C213" s="12" t="s">
        <v>209</v>
      </c>
      <c r="D213" s="7">
        <v>1100</v>
      </c>
      <c r="E213" s="7">
        <v>1164.3</v>
      </c>
      <c r="F213" s="7">
        <v>921.19</v>
      </c>
      <c r="G213" s="7">
        <v>243.11</v>
      </c>
      <c r="H213" s="7">
        <f t="shared" si="3"/>
        <v>178.81</v>
      </c>
      <c r="I213" s="6">
        <v>1</v>
      </c>
    </row>
    <row r="214" outlineLevel="2" spans="1:9">
      <c r="A214" s="5">
        <v>41914041</v>
      </c>
      <c r="B214" s="6" t="s">
        <v>225</v>
      </c>
      <c r="C214" s="12" t="s">
        <v>209</v>
      </c>
      <c r="D214" s="7">
        <v>1100</v>
      </c>
      <c r="E214" s="7">
        <v>1290.5</v>
      </c>
      <c r="F214" s="7">
        <v>1017.92</v>
      </c>
      <c r="G214" s="7">
        <v>272.58</v>
      </c>
      <c r="H214" s="7">
        <f t="shared" si="3"/>
        <v>82.08</v>
      </c>
      <c r="I214" s="6">
        <v>1</v>
      </c>
    </row>
    <row r="215" outlineLevel="2" spans="1:9">
      <c r="A215" s="5">
        <v>41914043</v>
      </c>
      <c r="B215" s="6" t="s">
        <v>226</v>
      </c>
      <c r="C215" s="12" t="s">
        <v>209</v>
      </c>
      <c r="D215" s="7">
        <v>1100</v>
      </c>
      <c r="E215" s="7">
        <v>1077.6</v>
      </c>
      <c r="F215" s="7">
        <v>851.95</v>
      </c>
      <c r="G215" s="7">
        <v>225.65</v>
      </c>
      <c r="H215" s="7">
        <f t="shared" si="3"/>
        <v>248.05</v>
      </c>
      <c r="I215" s="6">
        <v>1</v>
      </c>
    </row>
    <row r="216" outlineLevel="2" spans="1:9">
      <c r="A216" s="5">
        <v>41914045</v>
      </c>
      <c r="B216" s="6" t="s">
        <v>227</v>
      </c>
      <c r="C216" s="12" t="s">
        <v>209</v>
      </c>
      <c r="D216" s="7">
        <v>1100</v>
      </c>
      <c r="E216" s="7">
        <v>836.5</v>
      </c>
      <c r="F216" s="7">
        <v>668.03</v>
      </c>
      <c r="G216" s="7">
        <v>168.47</v>
      </c>
      <c r="H216" s="7">
        <f t="shared" si="3"/>
        <v>431.97</v>
      </c>
      <c r="I216" s="6">
        <v>1</v>
      </c>
    </row>
    <row r="217" outlineLevel="2" spans="1:9">
      <c r="A217" s="5">
        <v>41914050</v>
      </c>
      <c r="B217" s="6" t="s">
        <v>228</v>
      </c>
      <c r="C217" s="12" t="s">
        <v>209</v>
      </c>
      <c r="D217" s="7">
        <v>1100</v>
      </c>
      <c r="E217" s="7">
        <v>1326.7</v>
      </c>
      <c r="F217" s="7">
        <v>1046.07</v>
      </c>
      <c r="G217" s="7">
        <v>280.63</v>
      </c>
      <c r="H217" s="7">
        <f t="shared" si="3"/>
        <v>53.9300000000001</v>
      </c>
      <c r="I217" s="6">
        <v>1</v>
      </c>
    </row>
    <row r="218" outlineLevel="2" spans="1:9">
      <c r="A218" s="5">
        <v>41914051</v>
      </c>
      <c r="B218" s="6" t="s">
        <v>229</v>
      </c>
      <c r="C218" s="12" t="s">
        <v>209</v>
      </c>
      <c r="D218" s="7">
        <v>1100</v>
      </c>
      <c r="E218" s="7">
        <v>1040.6</v>
      </c>
      <c r="F218" s="7">
        <v>823.79</v>
      </c>
      <c r="G218" s="7">
        <v>216.81</v>
      </c>
      <c r="H218" s="7">
        <f t="shared" si="3"/>
        <v>276.21</v>
      </c>
      <c r="I218" s="6">
        <v>1</v>
      </c>
    </row>
    <row r="219" outlineLevel="2" spans="1:9">
      <c r="A219" s="5">
        <v>41914059</v>
      </c>
      <c r="B219" s="6" t="s">
        <v>230</v>
      </c>
      <c r="C219" s="12" t="s">
        <v>209</v>
      </c>
      <c r="D219" s="7">
        <v>1100</v>
      </c>
      <c r="E219" s="7">
        <v>1500.3</v>
      </c>
      <c r="F219" s="7">
        <v>1184.85</v>
      </c>
      <c r="G219" s="7">
        <v>315.45</v>
      </c>
      <c r="H219" s="7">
        <f t="shared" si="3"/>
        <v>-84.8499999999999</v>
      </c>
      <c r="I219" s="6">
        <v>1</v>
      </c>
    </row>
    <row r="220" outlineLevel="2" spans="1:9">
      <c r="A220" s="5">
        <v>41914060</v>
      </c>
      <c r="B220" s="6" t="s">
        <v>231</v>
      </c>
      <c r="C220" s="12" t="s">
        <v>209</v>
      </c>
      <c r="D220" s="7">
        <v>1100</v>
      </c>
      <c r="E220" s="7">
        <v>1350.6</v>
      </c>
      <c r="F220" s="7">
        <v>1063.98</v>
      </c>
      <c r="G220" s="7">
        <v>286.62</v>
      </c>
      <c r="H220" s="7">
        <f t="shared" si="3"/>
        <v>36.02</v>
      </c>
      <c r="I220" s="6">
        <v>1</v>
      </c>
    </row>
    <row r="221" outlineLevel="2" spans="1:9">
      <c r="A221" s="5">
        <v>41914061</v>
      </c>
      <c r="B221" s="6" t="s">
        <v>232</v>
      </c>
      <c r="C221" s="12" t="s">
        <v>209</v>
      </c>
      <c r="D221" s="7">
        <v>1100</v>
      </c>
      <c r="E221" s="7">
        <v>734.7</v>
      </c>
      <c r="F221" s="7">
        <v>584.73</v>
      </c>
      <c r="G221" s="7">
        <v>149.97</v>
      </c>
      <c r="H221" s="7">
        <f t="shared" si="3"/>
        <v>515.27</v>
      </c>
      <c r="I221" s="6">
        <v>1</v>
      </c>
    </row>
    <row r="222" outlineLevel="2" spans="1:9">
      <c r="A222" s="5">
        <v>41914066</v>
      </c>
      <c r="B222" s="6" t="s">
        <v>233</v>
      </c>
      <c r="C222" s="12" t="s">
        <v>209</v>
      </c>
      <c r="D222" s="7">
        <v>1100</v>
      </c>
      <c r="E222" s="7">
        <v>1316.6</v>
      </c>
      <c r="F222" s="7">
        <v>1037.88</v>
      </c>
      <c r="G222" s="7">
        <v>278.72</v>
      </c>
      <c r="H222" s="7">
        <f t="shared" si="3"/>
        <v>62.1199999999999</v>
      </c>
      <c r="I222" s="6">
        <v>1</v>
      </c>
    </row>
    <row r="223" outlineLevel="2" spans="1:9">
      <c r="A223" s="5">
        <v>41914069</v>
      </c>
      <c r="B223" s="6" t="s">
        <v>234</v>
      </c>
      <c r="C223" s="12" t="s">
        <v>209</v>
      </c>
      <c r="D223" s="7">
        <v>1100</v>
      </c>
      <c r="E223" s="7">
        <v>768.9</v>
      </c>
      <c r="F223" s="7">
        <v>610.72</v>
      </c>
      <c r="G223" s="7">
        <v>158.18</v>
      </c>
      <c r="H223" s="7">
        <f t="shared" si="3"/>
        <v>489.28</v>
      </c>
      <c r="I223" s="6">
        <v>1</v>
      </c>
    </row>
    <row r="224" outlineLevel="2" spans="1:9">
      <c r="A224" s="5">
        <v>41914070</v>
      </c>
      <c r="B224" s="6" t="s">
        <v>235</v>
      </c>
      <c r="C224" s="12" t="s">
        <v>209</v>
      </c>
      <c r="D224" s="7">
        <v>1100</v>
      </c>
      <c r="E224" s="7">
        <v>920.1</v>
      </c>
      <c r="F224" s="7">
        <v>732.21</v>
      </c>
      <c r="G224" s="7">
        <v>187.89</v>
      </c>
      <c r="H224" s="7">
        <f t="shared" si="3"/>
        <v>367.79</v>
      </c>
      <c r="I224" s="6">
        <v>1</v>
      </c>
    </row>
    <row r="225" outlineLevel="2" spans="1:9">
      <c r="A225" s="5">
        <v>41914072</v>
      </c>
      <c r="B225" s="6" t="s">
        <v>236</v>
      </c>
      <c r="C225" s="12" t="s">
        <v>209</v>
      </c>
      <c r="D225" s="7">
        <v>1100</v>
      </c>
      <c r="E225" s="7">
        <v>888.7</v>
      </c>
      <c r="F225" s="7">
        <v>707.77</v>
      </c>
      <c r="G225" s="7">
        <v>180.93</v>
      </c>
      <c r="H225" s="7">
        <f t="shared" si="3"/>
        <v>392.23</v>
      </c>
      <c r="I225" s="6">
        <v>1</v>
      </c>
    </row>
    <row r="226" outlineLevel="2" spans="1:9">
      <c r="A226" s="5">
        <v>41914074</v>
      </c>
      <c r="B226" s="6" t="s">
        <v>237</v>
      </c>
      <c r="C226" s="12" t="s">
        <v>209</v>
      </c>
      <c r="D226" s="7">
        <v>800</v>
      </c>
      <c r="E226" s="7">
        <v>614.9</v>
      </c>
      <c r="F226" s="7">
        <v>488.88</v>
      </c>
      <c r="G226" s="7">
        <v>126.02</v>
      </c>
      <c r="H226" s="7">
        <f t="shared" si="3"/>
        <v>311.12</v>
      </c>
      <c r="I226" s="6">
        <v>1</v>
      </c>
    </row>
    <row r="227" outlineLevel="2" spans="1:9">
      <c r="A227" s="5">
        <v>41914075</v>
      </c>
      <c r="B227" s="6" t="s">
        <v>238</v>
      </c>
      <c r="C227" s="12" t="s">
        <v>209</v>
      </c>
      <c r="D227" s="7">
        <v>800</v>
      </c>
      <c r="E227" s="7">
        <v>1015.4</v>
      </c>
      <c r="F227" s="7">
        <v>805.05</v>
      </c>
      <c r="G227" s="7">
        <v>210.35</v>
      </c>
      <c r="H227" s="7">
        <f t="shared" si="3"/>
        <v>-5.04999999999995</v>
      </c>
      <c r="I227" s="6">
        <v>1</v>
      </c>
    </row>
    <row r="228" outlineLevel="2" spans="1:9">
      <c r="A228" s="5">
        <v>41914078</v>
      </c>
      <c r="B228" s="6" t="s">
        <v>239</v>
      </c>
      <c r="C228" s="12" t="s">
        <v>209</v>
      </c>
      <c r="D228" s="7">
        <v>1100</v>
      </c>
      <c r="E228" s="7">
        <v>1151.8</v>
      </c>
      <c r="F228" s="7">
        <v>908.35</v>
      </c>
      <c r="G228" s="7">
        <v>243.45</v>
      </c>
      <c r="H228" s="7">
        <f t="shared" si="3"/>
        <v>191.65</v>
      </c>
      <c r="I228" s="6">
        <v>1</v>
      </c>
    </row>
    <row r="229" outlineLevel="2" spans="1:9">
      <c r="A229" s="5">
        <v>41914080</v>
      </c>
      <c r="B229" s="6" t="s">
        <v>240</v>
      </c>
      <c r="C229" s="12" t="s">
        <v>209</v>
      </c>
      <c r="D229" s="7">
        <v>1100</v>
      </c>
      <c r="E229" s="7">
        <v>1026.6</v>
      </c>
      <c r="F229" s="7">
        <v>813.15</v>
      </c>
      <c r="G229" s="7">
        <v>213.45</v>
      </c>
      <c r="H229" s="7">
        <f t="shared" si="3"/>
        <v>286.85</v>
      </c>
      <c r="I229" s="6">
        <v>1</v>
      </c>
    </row>
    <row r="230" outlineLevel="2" spans="1:9">
      <c r="A230" s="5">
        <v>41914084</v>
      </c>
      <c r="B230" s="6" t="s">
        <v>241</v>
      </c>
      <c r="C230" s="12" t="s">
        <v>209</v>
      </c>
      <c r="D230" s="7">
        <v>1100</v>
      </c>
      <c r="E230" s="7">
        <v>923.1</v>
      </c>
      <c r="F230" s="7">
        <v>733.91</v>
      </c>
      <c r="G230" s="7">
        <v>189.19</v>
      </c>
      <c r="H230" s="7">
        <f t="shared" si="3"/>
        <v>366.09</v>
      </c>
      <c r="I230" s="6">
        <v>1</v>
      </c>
    </row>
    <row r="231" outlineLevel="2" spans="1:9">
      <c r="A231" s="5">
        <v>41914085</v>
      </c>
      <c r="B231" s="6" t="s">
        <v>242</v>
      </c>
      <c r="C231" s="12" t="s">
        <v>209</v>
      </c>
      <c r="D231" s="7">
        <v>1100</v>
      </c>
      <c r="E231" s="7">
        <v>954.4</v>
      </c>
      <c r="F231" s="7">
        <v>752.28</v>
      </c>
      <c r="G231" s="7">
        <v>202.12</v>
      </c>
      <c r="H231" s="7">
        <f t="shared" si="3"/>
        <v>347.72</v>
      </c>
      <c r="I231" s="6">
        <v>1</v>
      </c>
    </row>
    <row r="232" outlineLevel="2" spans="1:9">
      <c r="A232" s="5">
        <v>41914088</v>
      </c>
      <c r="B232" s="6" t="s">
        <v>243</v>
      </c>
      <c r="C232" s="12" t="s">
        <v>209</v>
      </c>
      <c r="D232" s="7">
        <v>1100</v>
      </c>
      <c r="E232" s="7">
        <v>971.2</v>
      </c>
      <c r="F232" s="7">
        <v>771.05</v>
      </c>
      <c r="G232" s="7">
        <v>200.15</v>
      </c>
      <c r="H232" s="7">
        <f t="shared" si="3"/>
        <v>328.95</v>
      </c>
      <c r="I232" s="6">
        <v>1</v>
      </c>
    </row>
    <row r="233" outlineLevel="2" spans="1:9">
      <c r="A233" s="5">
        <v>41914094</v>
      </c>
      <c r="B233" s="6" t="s">
        <v>244</v>
      </c>
      <c r="C233" s="12" t="s">
        <v>209</v>
      </c>
      <c r="D233" s="7">
        <v>1100</v>
      </c>
      <c r="E233" s="7">
        <v>1347.6</v>
      </c>
      <c r="F233" s="7">
        <v>1057.38</v>
      </c>
      <c r="G233" s="7">
        <v>290.22</v>
      </c>
      <c r="H233" s="7">
        <f t="shared" si="3"/>
        <v>42.6199999999999</v>
      </c>
      <c r="I233" s="6">
        <v>1</v>
      </c>
    </row>
    <row r="234" outlineLevel="2" spans="1:9">
      <c r="A234" s="5">
        <v>41914096</v>
      </c>
      <c r="B234" s="6" t="s">
        <v>245</v>
      </c>
      <c r="C234" s="12" t="s">
        <v>209</v>
      </c>
      <c r="D234" s="7">
        <v>1100</v>
      </c>
      <c r="E234" s="7">
        <v>1108.6</v>
      </c>
      <c r="F234" s="7">
        <v>879.86</v>
      </c>
      <c r="G234" s="7">
        <v>228.74</v>
      </c>
      <c r="H234" s="7">
        <f t="shared" si="3"/>
        <v>220.14</v>
      </c>
      <c r="I234" s="6">
        <v>1</v>
      </c>
    </row>
    <row r="235" outlineLevel="2" spans="1:9">
      <c r="A235" s="5">
        <v>41914099</v>
      </c>
      <c r="B235" s="6" t="s">
        <v>246</v>
      </c>
      <c r="C235" s="12" t="s">
        <v>209</v>
      </c>
      <c r="D235" s="7">
        <v>1100</v>
      </c>
      <c r="E235" s="7">
        <v>1031.2</v>
      </c>
      <c r="F235" s="7">
        <v>816.69</v>
      </c>
      <c r="G235" s="7">
        <v>214.51</v>
      </c>
      <c r="H235" s="7">
        <f t="shared" si="3"/>
        <v>283.31</v>
      </c>
      <c r="I235" s="6">
        <v>1</v>
      </c>
    </row>
    <row r="236" outlineLevel="2" spans="1:9">
      <c r="A236" s="5">
        <v>41914100</v>
      </c>
      <c r="B236" s="6" t="s">
        <v>247</v>
      </c>
      <c r="C236" s="12" t="s">
        <v>209</v>
      </c>
      <c r="D236" s="7">
        <v>1100</v>
      </c>
      <c r="E236" s="7">
        <v>987.1</v>
      </c>
      <c r="F236" s="7">
        <v>783.19</v>
      </c>
      <c r="G236" s="7">
        <v>203.91</v>
      </c>
      <c r="H236" s="7">
        <f t="shared" si="3"/>
        <v>316.81</v>
      </c>
      <c r="I236" s="6">
        <v>1</v>
      </c>
    </row>
    <row r="237" outlineLevel="2" spans="1:9">
      <c r="A237" s="5">
        <v>41914101</v>
      </c>
      <c r="B237" s="6" t="s">
        <v>248</v>
      </c>
      <c r="C237" s="12" t="s">
        <v>209</v>
      </c>
      <c r="D237" s="7">
        <v>1100</v>
      </c>
      <c r="E237" s="7">
        <v>949.2</v>
      </c>
      <c r="F237" s="7">
        <v>755.43</v>
      </c>
      <c r="G237" s="7">
        <v>193.77</v>
      </c>
      <c r="H237" s="7">
        <f t="shared" si="3"/>
        <v>344.57</v>
      </c>
      <c r="I237" s="6">
        <v>1</v>
      </c>
    </row>
    <row r="238" outlineLevel="2" spans="1:9">
      <c r="A238" s="5">
        <v>41914102</v>
      </c>
      <c r="B238" s="6" t="s">
        <v>249</v>
      </c>
      <c r="C238" s="12" t="s">
        <v>209</v>
      </c>
      <c r="D238" s="7">
        <v>1100</v>
      </c>
      <c r="E238" s="7">
        <v>1029.6</v>
      </c>
      <c r="F238" s="7">
        <v>815.49</v>
      </c>
      <c r="G238" s="7">
        <v>214.11</v>
      </c>
      <c r="H238" s="7">
        <f t="shared" si="3"/>
        <v>284.51</v>
      </c>
      <c r="I238" s="6">
        <v>1</v>
      </c>
    </row>
    <row r="239" outlineLevel="2" spans="1:9">
      <c r="A239" s="5">
        <v>41914103</v>
      </c>
      <c r="B239" s="6" t="s">
        <v>250</v>
      </c>
      <c r="C239" s="12" t="s">
        <v>209</v>
      </c>
      <c r="D239" s="7">
        <v>1100</v>
      </c>
      <c r="E239" s="7">
        <v>1029.6</v>
      </c>
      <c r="F239" s="7">
        <v>815.49</v>
      </c>
      <c r="G239" s="7">
        <v>214.11</v>
      </c>
      <c r="H239" s="7">
        <f t="shared" si="3"/>
        <v>284.51</v>
      </c>
      <c r="I239" s="6">
        <v>1</v>
      </c>
    </row>
    <row r="240" outlineLevel="2" spans="1:9">
      <c r="A240" s="5">
        <v>41914104</v>
      </c>
      <c r="B240" s="6" t="s">
        <v>251</v>
      </c>
      <c r="C240" s="12" t="s">
        <v>209</v>
      </c>
      <c r="D240" s="7">
        <v>1100</v>
      </c>
      <c r="E240" s="7">
        <v>985.7</v>
      </c>
      <c r="F240" s="7">
        <v>782.13</v>
      </c>
      <c r="G240" s="7">
        <v>203.57</v>
      </c>
      <c r="H240" s="7">
        <f t="shared" si="3"/>
        <v>317.87</v>
      </c>
      <c r="I240" s="6">
        <v>1</v>
      </c>
    </row>
    <row r="241" outlineLevel="2" spans="1:9">
      <c r="A241" s="5">
        <v>41914106</v>
      </c>
      <c r="B241" s="6" t="s">
        <v>252</v>
      </c>
      <c r="C241" s="12" t="s">
        <v>209</v>
      </c>
      <c r="D241" s="7">
        <v>1100</v>
      </c>
      <c r="E241" s="7">
        <v>1163.2</v>
      </c>
      <c r="F241" s="7">
        <v>920.65</v>
      </c>
      <c r="G241" s="7">
        <v>242.55</v>
      </c>
      <c r="H241" s="7">
        <f t="shared" si="3"/>
        <v>179.35</v>
      </c>
      <c r="I241" s="6">
        <v>1</v>
      </c>
    </row>
    <row r="242" outlineLevel="2" spans="1:9">
      <c r="A242" s="5">
        <v>41914108</v>
      </c>
      <c r="B242" s="6" t="s">
        <v>253</v>
      </c>
      <c r="C242" s="12" t="s">
        <v>209</v>
      </c>
      <c r="D242" s="7">
        <v>1100</v>
      </c>
      <c r="E242" s="7">
        <v>1179.7</v>
      </c>
      <c r="F242" s="7">
        <v>930.17</v>
      </c>
      <c r="G242" s="7">
        <v>249.53</v>
      </c>
      <c r="H242" s="7">
        <f t="shared" si="3"/>
        <v>169.83</v>
      </c>
      <c r="I242" s="6">
        <v>1</v>
      </c>
    </row>
    <row r="243" outlineLevel="2" spans="1:9">
      <c r="A243" s="5">
        <v>41914109</v>
      </c>
      <c r="B243" s="6" t="s">
        <v>254</v>
      </c>
      <c r="C243" s="12" t="s">
        <v>209</v>
      </c>
      <c r="D243" s="7">
        <v>1100</v>
      </c>
      <c r="E243" s="7">
        <v>965.7</v>
      </c>
      <c r="F243" s="7">
        <v>767.13</v>
      </c>
      <c r="G243" s="7">
        <v>198.57</v>
      </c>
      <c r="H243" s="7">
        <f t="shared" si="3"/>
        <v>332.87</v>
      </c>
      <c r="I243" s="6">
        <v>1</v>
      </c>
    </row>
    <row r="244" outlineLevel="2" spans="1:9">
      <c r="A244" s="5">
        <v>41914117</v>
      </c>
      <c r="B244" s="6" t="s">
        <v>255</v>
      </c>
      <c r="C244" s="12" t="s">
        <v>209</v>
      </c>
      <c r="D244" s="7">
        <v>1100</v>
      </c>
      <c r="E244" s="7">
        <v>1371.8</v>
      </c>
      <c r="F244" s="7">
        <v>1080.82</v>
      </c>
      <c r="G244" s="7">
        <v>290.98</v>
      </c>
      <c r="H244" s="7">
        <f t="shared" si="3"/>
        <v>19.1800000000001</v>
      </c>
      <c r="I244" s="6">
        <v>1</v>
      </c>
    </row>
    <row r="245" outlineLevel="2" spans="1:9">
      <c r="A245" s="5">
        <v>41914118</v>
      </c>
      <c r="B245" s="6" t="s">
        <v>256</v>
      </c>
      <c r="C245" s="12" t="s">
        <v>209</v>
      </c>
      <c r="D245" s="7">
        <v>1100</v>
      </c>
      <c r="E245" s="7">
        <v>1064.7</v>
      </c>
      <c r="F245" s="7">
        <v>846.31</v>
      </c>
      <c r="G245" s="7">
        <v>218.39</v>
      </c>
      <c r="H245" s="7">
        <f t="shared" si="3"/>
        <v>253.69</v>
      </c>
      <c r="I245" s="6">
        <v>1</v>
      </c>
    </row>
    <row r="246" outlineLevel="2" spans="1:9">
      <c r="A246" s="5">
        <v>41914121</v>
      </c>
      <c r="B246" s="6" t="s">
        <v>257</v>
      </c>
      <c r="C246" s="12" t="s">
        <v>209</v>
      </c>
      <c r="D246" s="7">
        <v>1100</v>
      </c>
      <c r="E246" s="7">
        <v>808.7</v>
      </c>
      <c r="F246" s="7">
        <v>647.81</v>
      </c>
      <c r="G246" s="7">
        <v>160.89</v>
      </c>
      <c r="H246" s="7">
        <f t="shared" si="3"/>
        <v>452.19</v>
      </c>
      <c r="I246" s="6">
        <v>1</v>
      </c>
    </row>
    <row r="247" outlineLevel="2" spans="1:9">
      <c r="A247" s="5">
        <v>41914123</v>
      </c>
      <c r="B247" s="6" t="s">
        <v>258</v>
      </c>
      <c r="C247" s="12" t="s">
        <v>209</v>
      </c>
      <c r="D247" s="7">
        <v>1100</v>
      </c>
      <c r="E247" s="7">
        <v>1027.7</v>
      </c>
      <c r="F247" s="7">
        <v>814.25</v>
      </c>
      <c r="G247" s="7">
        <v>213.45</v>
      </c>
      <c r="H247" s="7">
        <f t="shared" si="3"/>
        <v>285.75</v>
      </c>
      <c r="I247" s="6">
        <v>1</v>
      </c>
    </row>
    <row r="248" outlineLevel="2" spans="1:9">
      <c r="A248" s="5">
        <v>41914124</v>
      </c>
      <c r="B248" s="6" t="s">
        <v>259</v>
      </c>
      <c r="C248" s="12" t="s">
        <v>209</v>
      </c>
      <c r="D248" s="7">
        <v>1100</v>
      </c>
      <c r="E248" s="7">
        <v>1352.6</v>
      </c>
      <c r="F248" s="7">
        <v>1065.88</v>
      </c>
      <c r="G248" s="7">
        <v>286.72</v>
      </c>
      <c r="H248" s="7">
        <f t="shared" si="3"/>
        <v>34.1199999999999</v>
      </c>
      <c r="I248" s="6">
        <v>1</v>
      </c>
    </row>
    <row r="249" outlineLevel="2" spans="1:9">
      <c r="A249" s="5">
        <v>41914126</v>
      </c>
      <c r="B249" s="6" t="s">
        <v>260</v>
      </c>
      <c r="C249" s="12" t="s">
        <v>209</v>
      </c>
      <c r="D249" s="7">
        <v>1100</v>
      </c>
      <c r="E249" s="7">
        <v>1407.1</v>
      </c>
      <c r="F249" s="7">
        <v>1108.34</v>
      </c>
      <c r="G249" s="7">
        <v>298.76</v>
      </c>
      <c r="H249" s="7">
        <f t="shared" si="3"/>
        <v>-8.33999999999992</v>
      </c>
      <c r="I249" s="6">
        <v>1</v>
      </c>
    </row>
    <row r="250" outlineLevel="2" spans="1:9">
      <c r="A250" s="5">
        <v>41914127</v>
      </c>
      <c r="B250" s="6" t="s">
        <v>261</v>
      </c>
      <c r="C250" s="12" t="s">
        <v>209</v>
      </c>
      <c r="D250" s="7">
        <v>1100</v>
      </c>
      <c r="E250" s="7">
        <v>1063.7</v>
      </c>
      <c r="F250" s="7">
        <v>841.73</v>
      </c>
      <c r="G250" s="7">
        <v>221.97</v>
      </c>
      <c r="H250" s="7">
        <f t="shared" si="3"/>
        <v>258.27</v>
      </c>
      <c r="I250" s="6">
        <v>1</v>
      </c>
    </row>
    <row r="251" outlineLevel="2" spans="1:9">
      <c r="A251" s="5">
        <v>41914130</v>
      </c>
      <c r="B251" s="6" t="s">
        <v>262</v>
      </c>
      <c r="C251" s="12" t="s">
        <v>209</v>
      </c>
      <c r="D251" s="7">
        <v>1100</v>
      </c>
      <c r="E251" s="7">
        <v>1225.6</v>
      </c>
      <c r="F251" s="7">
        <v>969.88</v>
      </c>
      <c r="G251" s="7">
        <v>255.72</v>
      </c>
      <c r="H251" s="7">
        <f t="shared" si="3"/>
        <v>130.12</v>
      </c>
      <c r="I251" s="6">
        <v>1</v>
      </c>
    </row>
    <row r="252" outlineLevel="2" spans="1:9">
      <c r="A252" s="5">
        <v>41914131</v>
      </c>
      <c r="B252" s="6" t="s">
        <v>263</v>
      </c>
      <c r="C252" s="12" t="s">
        <v>209</v>
      </c>
      <c r="D252" s="7">
        <v>1100</v>
      </c>
      <c r="E252" s="7">
        <v>1272.1</v>
      </c>
      <c r="F252" s="7">
        <v>1005.22</v>
      </c>
      <c r="G252" s="7">
        <v>266.88</v>
      </c>
      <c r="H252" s="7">
        <f t="shared" si="3"/>
        <v>94.78</v>
      </c>
      <c r="I252" s="6">
        <v>1</v>
      </c>
    </row>
    <row r="253" outlineLevel="2" spans="1:9">
      <c r="A253" s="5">
        <v>41914135</v>
      </c>
      <c r="B253" s="6" t="s">
        <v>264</v>
      </c>
      <c r="C253" s="12" t="s">
        <v>209</v>
      </c>
      <c r="D253" s="7">
        <v>1100</v>
      </c>
      <c r="E253" s="7">
        <v>1048.2</v>
      </c>
      <c r="F253" s="7">
        <v>833.89</v>
      </c>
      <c r="G253" s="7">
        <v>214.31</v>
      </c>
      <c r="H253" s="7">
        <f t="shared" si="3"/>
        <v>266.11</v>
      </c>
      <c r="I253" s="6">
        <v>1</v>
      </c>
    </row>
    <row r="254" outlineLevel="2" spans="1:9">
      <c r="A254" s="5">
        <v>41914136</v>
      </c>
      <c r="B254" s="6" t="s">
        <v>265</v>
      </c>
      <c r="C254" s="12" t="s">
        <v>209</v>
      </c>
      <c r="D254" s="7">
        <v>1100</v>
      </c>
      <c r="E254" s="7">
        <v>1196.1</v>
      </c>
      <c r="F254" s="7">
        <v>946.3</v>
      </c>
      <c r="G254" s="7">
        <v>249.8</v>
      </c>
      <c r="H254" s="7">
        <f t="shared" si="3"/>
        <v>153.7</v>
      </c>
      <c r="I254" s="6">
        <v>1</v>
      </c>
    </row>
    <row r="255" outlineLevel="2" spans="1:9">
      <c r="A255" s="5">
        <v>41914137</v>
      </c>
      <c r="B255" s="6" t="s">
        <v>266</v>
      </c>
      <c r="C255" s="12" t="s">
        <v>209</v>
      </c>
      <c r="D255" s="7">
        <v>1100</v>
      </c>
      <c r="E255" s="7">
        <v>1326.1</v>
      </c>
      <c r="F255" s="7">
        <v>1046.7</v>
      </c>
      <c r="G255" s="7">
        <v>279.4</v>
      </c>
      <c r="H255" s="7">
        <f t="shared" si="3"/>
        <v>53.3</v>
      </c>
      <c r="I255" s="6">
        <v>1</v>
      </c>
    </row>
    <row r="256" outlineLevel="2" spans="1:9">
      <c r="A256" s="5">
        <v>41914138</v>
      </c>
      <c r="B256" s="6" t="s">
        <v>267</v>
      </c>
      <c r="C256" s="12" t="s">
        <v>209</v>
      </c>
      <c r="D256" s="7">
        <v>1100</v>
      </c>
      <c r="E256" s="7">
        <v>1338.6</v>
      </c>
      <c r="F256" s="7">
        <v>1057.04</v>
      </c>
      <c r="G256" s="7">
        <v>281.56</v>
      </c>
      <c r="H256" s="7">
        <f t="shared" si="3"/>
        <v>42.96</v>
      </c>
      <c r="I256" s="6">
        <v>1</v>
      </c>
    </row>
    <row r="257" outlineLevel="2" spans="1:9">
      <c r="A257" s="5">
        <v>41914139</v>
      </c>
      <c r="B257" s="6" t="s">
        <v>268</v>
      </c>
      <c r="C257" s="12" t="s">
        <v>209</v>
      </c>
      <c r="D257" s="7">
        <v>1100</v>
      </c>
      <c r="E257" s="7">
        <v>955.6</v>
      </c>
      <c r="F257" s="7">
        <v>759.19</v>
      </c>
      <c r="G257" s="7">
        <v>196.41</v>
      </c>
      <c r="H257" s="7">
        <f t="shared" si="3"/>
        <v>340.81</v>
      </c>
      <c r="I257" s="6">
        <v>1</v>
      </c>
    </row>
    <row r="258" outlineLevel="2" spans="1:9">
      <c r="A258" s="5">
        <v>41914141</v>
      </c>
      <c r="B258" s="6" t="s">
        <v>269</v>
      </c>
      <c r="C258" s="12" t="s">
        <v>209</v>
      </c>
      <c r="D258" s="7">
        <v>800</v>
      </c>
      <c r="E258" s="7">
        <v>766.3</v>
      </c>
      <c r="F258" s="7">
        <v>608.74</v>
      </c>
      <c r="G258" s="7">
        <v>157.56</v>
      </c>
      <c r="H258" s="7">
        <f t="shared" si="3"/>
        <v>191.26</v>
      </c>
      <c r="I258" s="6">
        <v>1</v>
      </c>
    </row>
    <row r="259" outlineLevel="2" spans="1:9">
      <c r="A259" s="5">
        <v>41914142</v>
      </c>
      <c r="B259" s="6" t="s">
        <v>270</v>
      </c>
      <c r="C259" s="12" t="s">
        <v>209</v>
      </c>
      <c r="D259" s="7">
        <v>1100</v>
      </c>
      <c r="E259" s="7">
        <v>1163.3</v>
      </c>
      <c r="F259" s="7">
        <v>922.2</v>
      </c>
      <c r="G259" s="7">
        <v>241.1</v>
      </c>
      <c r="H259" s="7">
        <f t="shared" si="3"/>
        <v>177.8</v>
      </c>
      <c r="I259" s="6">
        <v>1</v>
      </c>
    </row>
    <row r="260" outlineLevel="2" spans="1:9">
      <c r="A260" s="5">
        <v>41914143</v>
      </c>
      <c r="B260" s="6" t="s">
        <v>271</v>
      </c>
      <c r="C260" s="12" t="s">
        <v>209</v>
      </c>
      <c r="D260" s="7">
        <v>1100</v>
      </c>
      <c r="E260" s="7">
        <v>1028.2</v>
      </c>
      <c r="F260" s="7">
        <v>814.43</v>
      </c>
      <c r="G260" s="7">
        <v>213.77</v>
      </c>
      <c r="H260" s="7">
        <f t="shared" si="3"/>
        <v>285.57</v>
      </c>
      <c r="I260" s="6">
        <v>1</v>
      </c>
    </row>
    <row r="261" outlineLevel="2" spans="1:9">
      <c r="A261" s="5">
        <v>41914146</v>
      </c>
      <c r="B261" s="6" t="s">
        <v>272</v>
      </c>
      <c r="C261" s="12" t="s">
        <v>209</v>
      </c>
      <c r="D261" s="7">
        <v>1100</v>
      </c>
      <c r="E261" s="7">
        <v>1205</v>
      </c>
      <c r="F261" s="7">
        <v>957.28</v>
      </c>
      <c r="G261" s="7">
        <v>247.72</v>
      </c>
      <c r="H261" s="7">
        <f t="shared" si="3"/>
        <v>142.72</v>
      </c>
      <c r="I261" s="6">
        <v>1</v>
      </c>
    </row>
    <row r="262" outlineLevel="2" spans="1:9">
      <c r="A262" s="5">
        <v>41914148</v>
      </c>
      <c r="B262" s="6" t="s">
        <v>273</v>
      </c>
      <c r="C262" s="12" t="s">
        <v>209</v>
      </c>
      <c r="D262" s="7">
        <v>1100</v>
      </c>
      <c r="E262" s="7">
        <v>953.7</v>
      </c>
      <c r="F262" s="7">
        <v>757.17</v>
      </c>
      <c r="G262" s="7">
        <v>196.53</v>
      </c>
      <c r="H262" s="7">
        <f t="shared" si="3"/>
        <v>342.83</v>
      </c>
      <c r="I262" s="6">
        <v>1</v>
      </c>
    </row>
    <row r="263" outlineLevel="2" spans="1:9">
      <c r="A263" s="5">
        <v>41914150</v>
      </c>
      <c r="B263" s="6" t="s">
        <v>274</v>
      </c>
      <c r="C263" s="12" t="s">
        <v>209</v>
      </c>
      <c r="D263" s="7">
        <v>1100</v>
      </c>
      <c r="E263" s="7">
        <v>1186.8</v>
      </c>
      <c r="F263" s="7">
        <v>939.61</v>
      </c>
      <c r="G263" s="7">
        <v>247.19</v>
      </c>
      <c r="H263" s="7">
        <f t="shared" ref="H263:H326" si="4">D263-F263</f>
        <v>160.39</v>
      </c>
      <c r="I263" s="6">
        <v>1</v>
      </c>
    </row>
    <row r="264" outlineLevel="2" spans="1:9">
      <c r="A264" s="5">
        <v>41914154</v>
      </c>
      <c r="B264" s="6" t="s">
        <v>275</v>
      </c>
      <c r="C264" s="12" t="s">
        <v>209</v>
      </c>
      <c r="D264" s="7">
        <v>1100</v>
      </c>
      <c r="E264" s="7">
        <v>1093.9</v>
      </c>
      <c r="F264" s="7">
        <v>869.46</v>
      </c>
      <c r="G264" s="7">
        <v>224.44</v>
      </c>
      <c r="H264" s="7">
        <f t="shared" si="4"/>
        <v>230.54</v>
      </c>
      <c r="I264" s="6">
        <v>1</v>
      </c>
    </row>
    <row r="265" outlineLevel="2" spans="1:9">
      <c r="A265" s="5">
        <v>41914158</v>
      </c>
      <c r="B265" s="6" t="s">
        <v>276</v>
      </c>
      <c r="C265" s="12" t="s">
        <v>209</v>
      </c>
      <c r="D265" s="7">
        <v>1100</v>
      </c>
      <c r="E265" s="7">
        <v>989.2</v>
      </c>
      <c r="F265" s="7">
        <v>784.73</v>
      </c>
      <c r="G265" s="7">
        <v>204.47</v>
      </c>
      <c r="H265" s="7">
        <f t="shared" si="4"/>
        <v>315.27</v>
      </c>
      <c r="I265" s="6">
        <v>1</v>
      </c>
    </row>
    <row r="266" outlineLevel="2" spans="1:9">
      <c r="A266" s="5">
        <v>41914159</v>
      </c>
      <c r="B266" s="6" t="s">
        <v>277</v>
      </c>
      <c r="C266" s="12" t="s">
        <v>209</v>
      </c>
      <c r="D266" s="7">
        <v>1100</v>
      </c>
      <c r="E266" s="7">
        <v>1247.6</v>
      </c>
      <c r="F266" s="7">
        <v>986.06</v>
      </c>
      <c r="G266" s="7">
        <v>261.54</v>
      </c>
      <c r="H266" s="7">
        <f t="shared" si="4"/>
        <v>113.94</v>
      </c>
      <c r="I266" s="6">
        <v>1</v>
      </c>
    </row>
    <row r="267" outlineLevel="2" spans="1:9">
      <c r="A267" s="5">
        <v>41914161</v>
      </c>
      <c r="B267" s="6" t="s">
        <v>278</v>
      </c>
      <c r="C267" s="12" t="s">
        <v>209</v>
      </c>
      <c r="D267" s="7">
        <v>1100</v>
      </c>
      <c r="E267" s="7">
        <v>1060.2</v>
      </c>
      <c r="F267" s="7">
        <v>838.75</v>
      </c>
      <c r="G267" s="7">
        <v>221.45</v>
      </c>
      <c r="H267" s="7">
        <f t="shared" si="4"/>
        <v>261.25</v>
      </c>
      <c r="I267" s="6">
        <v>1</v>
      </c>
    </row>
    <row r="268" outlineLevel="2" spans="1:9">
      <c r="A268" s="5">
        <v>41914165</v>
      </c>
      <c r="B268" s="6" t="s">
        <v>279</v>
      </c>
      <c r="C268" s="12" t="s">
        <v>209</v>
      </c>
      <c r="D268" s="7">
        <v>1100</v>
      </c>
      <c r="E268" s="7">
        <v>1386.4</v>
      </c>
      <c r="F268" s="7">
        <v>1091.76</v>
      </c>
      <c r="G268" s="7">
        <v>294.64</v>
      </c>
      <c r="H268" s="7">
        <f t="shared" si="4"/>
        <v>8.24000000000001</v>
      </c>
      <c r="I268" s="6">
        <v>1</v>
      </c>
    </row>
    <row r="269" outlineLevel="2" spans="1:9">
      <c r="A269" s="5">
        <v>41914169</v>
      </c>
      <c r="B269" s="6" t="s">
        <v>280</v>
      </c>
      <c r="C269" s="12" t="s">
        <v>209</v>
      </c>
      <c r="D269" s="7">
        <v>1100</v>
      </c>
      <c r="E269" s="7">
        <v>976.7</v>
      </c>
      <c r="F269" s="7">
        <v>775.75</v>
      </c>
      <c r="G269" s="7">
        <v>200.95</v>
      </c>
      <c r="H269" s="7">
        <f t="shared" si="4"/>
        <v>324.25</v>
      </c>
      <c r="I269" s="6">
        <v>1</v>
      </c>
    </row>
    <row r="270" outlineLevel="2" spans="1:9">
      <c r="A270" s="5">
        <v>41914170</v>
      </c>
      <c r="B270" s="6" t="s">
        <v>281</v>
      </c>
      <c r="C270" s="12" t="s">
        <v>209</v>
      </c>
      <c r="D270" s="7">
        <v>1100</v>
      </c>
      <c r="E270" s="7">
        <v>1218.7</v>
      </c>
      <c r="F270" s="7">
        <v>959.53</v>
      </c>
      <c r="G270" s="7">
        <v>259.17</v>
      </c>
      <c r="H270" s="7">
        <f t="shared" si="4"/>
        <v>140.47</v>
      </c>
      <c r="I270" s="6">
        <v>1</v>
      </c>
    </row>
    <row r="271" outlineLevel="2" spans="1:9">
      <c r="A271" s="5">
        <v>41914171</v>
      </c>
      <c r="B271" s="6" t="s">
        <v>282</v>
      </c>
      <c r="C271" s="12" t="s">
        <v>209</v>
      </c>
      <c r="D271" s="7">
        <v>1100</v>
      </c>
      <c r="E271" s="7">
        <v>951.7</v>
      </c>
      <c r="F271" s="7">
        <v>760.81</v>
      </c>
      <c r="G271" s="7">
        <v>190.89</v>
      </c>
      <c r="H271" s="7">
        <f t="shared" si="4"/>
        <v>339.19</v>
      </c>
      <c r="I271" s="6">
        <v>1</v>
      </c>
    </row>
    <row r="272" outlineLevel="2" spans="1:9">
      <c r="A272" s="5">
        <v>41914172</v>
      </c>
      <c r="B272" s="6" t="s">
        <v>283</v>
      </c>
      <c r="C272" s="12" t="s">
        <v>209</v>
      </c>
      <c r="D272" s="7">
        <v>1100</v>
      </c>
      <c r="E272" s="7">
        <v>1258.1</v>
      </c>
      <c r="F272" s="7">
        <v>993.46</v>
      </c>
      <c r="G272" s="7">
        <v>264.64</v>
      </c>
      <c r="H272" s="7">
        <f t="shared" si="4"/>
        <v>106.54</v>
      </c>
      <c r="I272" s="6">
        <v>1</v>
      </c>
    </row>
    <row r="273" outlineLevel="2" spans="1:9">
      <c r="A273" s="5">
        <v>41914177</v>
      </c>
      <c r="B273" s="6" t="s">
        <v>284</v>
      </c>
      <c r="C273" s="12" t="s">
        <v>209</v>
      </c>
      <c r="D273" s="7">
        <v>1100</v>
      </c>
      <c r="E273" s="7">
        <v>1310.1</v>
      </c>
      <c r="F273" s="7">
        <v>1033.46</v>
      </c>
      <c r="G273" s="7">
        <v>276.64</v>
      </c>
      <c r="H273" s="7">
        <f t="shared" si="4"/>
        <v>66.54</v>
      </c>
      <c r="I273" s="6">
        <v>1</v>
      </c>
    </row>
    <row r="274" outlineLevel="2" spans="1:9">
      <c r="A274" s="5">
        <v>41914182</v>
      </c>
      <c r="B274" s="6" t="s">
        <v>285</v>
      </c>
      <c r="C274" s="12" t="s">
        <v>209</v>
      </c>
      <c r="D274" s="7">
        <v>1100</v>
      </c>
      <c r="E274" s="7">
        <v>1250.6</v>
      </c>
      <c r="F274" s="7">
        <v>983.78</v>
      </c>
      <c r="G274" s="7">
        <v>266.82</v>
      </c>
      <c r="H274" s="7">
        <f t="shared" si="4"/>
        <v>116.22</v>
      </c>
      <c r="I274" s="6">
        <v>1</v>
      </c>
    </row>
    <row r="275" outlineLevel="2" spans="1:9">
      <c r="A275" s="5">
        <v>41914186</v>
      </c>
      <c r="B275" s="6" t="s">
        <v>286</v>
      </c>
      <c r="C275" s="12" t="s">
        <v>209</v>
      </c>
      <c r="D275" s="7">
        <v>1100</v>
      </c>
      <c r="E275" s="7">
        <v>1342.9</v>
      </c>
      <c r="F275" s="7">
        <v>1054.6</v>
      </c>
      <c r="G275" s="7">
        <v>288.3</v>
      </c>
      <c r="H275" s="7">
        <f t="shared" si="4"/>
        <v>45.4000000000001</v>
      </c>
      <c r="I275" s="6">
        <v>1</v>
      </c>
    </row>
    <row r="276" outlineLevel="2" spans="1:9">
      <c r="A276" s="5">
        <v>41914187</v>
      </c>
      <c r="B276" s="6" t="s">
        <v>287</v>
      </c>
      <c r="C276" s="12" t="s">
        <v>209</v>
      </c>
      <c r="D276" s="7">
        <v>1100</v>
      </c>
      <c r="E276" s="7">
        <v>1034.7</v>
      </c>
      <c r="F276" s="7">
        <v>819.31</v>
      </c>
      <c r="G276" s="7">
        <v>215.39</v>
      </c>
      <c r="H276" s="7">
        <f t="shared" si="4"/>
        <v>280.69</v>
      </c>
      <c r="I276" s="6">
        <v>1</v>
      </c>
    </row>
    <row r="277" outlineLevel="2" spans="1:9">
      <c r="A277" s="5">
        <v>41914189</v>
      </c>
      <c r="B277" s="6" t="s">
        <v>288</v>
      </c>
      <c r="C277" s="12" t="s">
        <v>209</v>
      </c>
      <c r="D277" s="7">
        <v>1100</v>
      </c>
      <c r="E277" s="7">
        <v>1018.7</v>
      </c>
      <c r="F277" s="7">
        <v>807.41</v>
      </c>
      <c r="G277" s="7">
        <v>211.29</v>
      </c>
      <c r="H277" s="7">
        <f t="shared" si="4"/>
        <v>292.59</v>
      </c>
      <c r="I277" s="6">
        <v>1</v>
      </c>
    </row>
    <row r="278" outlineLevel="2" spans="1:9">
      <c r="A278" s="5">
        <v>41914196</v>
      </c>
      <c r="B278" s="6" t="s">
        <v>289</v>
      </c>
      <c r="C278" s="12" t="s">
        <v>209</v>
      </c>
      <c r="D278" s="7">
        <v>1100</v>
      </c>
      <c r="E278" s="7">
        <v>1332.6</v>
      </c>
      <c r="F278" s="7">
        <v>1054.78</v>
      </c>
      <c r="G278" s="7">
        <v>277.82</v>
      </c>
      <c r="H278" s="7">
        <f t="shared" si="4"/>
        <v>45.22</v>
      </c>
      <c r="I278" s="6">
        <v>1</v>
      </c>
    </row>
    <row r="279" outlineLevel="2" spans="1:9">
      <c r="A279" s="5">
        <v>41914198</v>
      </c>
      <c r="B279" s="6" t="s">
        <v>290</v>
      </c>
      <c r="C279" s="12" t="s">
        <v>209</v>
      </c>
      <c r="D279" s="7">
        <v>1100</v>
      </c>
      <c r="E279" s="7">
        <v>1232.8</v>
      </c>
      <c r="F279" s="7">
        <v>975.03</v>
      </c>
      <c r="G279" s="7">
        <v>257.77</v>
      </c>
      <c r="H279" s="7">
        <f t="shared" si="4"/>
        <v>124.97</v>
      </c>
      <c r="I279" s="6">
        <v>1</v>
      </c>
    </row>
    <row r="280" outlineLevel="2" spans="1:9">
      <c r="A280" s="5">
        <v>41914199</v>
      </c>
      <c r="B280" s="6" t="s">
        <v>291</v>
      </c>
      <c r="C280" s="12" t="s">
        <v>209</v>
      </c>
      <c r="D280" s="7">
        <v>1100</v>
      </c>
      <c r="E280" s="7">
        <v>1072.1</v>
      </c>
      <c r="F280" s="7">
        <v>853.19</v>
      </c>
      <c r="G280" s="7">
        <v>218.91</v>
      </c>
      <c r="H280" s="7">
        <f t="shared" si="4"/>
        <v>246.81</v>
      </c>
      <c r="I280" s="6">
        <v>1</v>
      </c>
    </row>
    <row r="281" outlineLevel="2" spans="1:9">
      <c r="A281" s="5">
        <v>41914202</v>
      </c>
      <c r="B281" s="6" t="s">
        <v>292</v>
      </c>
      <c r="C281" s="12" t="s">
        <v>209</v>
      </c>
      <c r="D281" s="7">
        <v>1100</v>
      </c>
      <c r="E281" s="7">
        <v>1025.7</v>
      </c>
      <c r="F281" s="7">
        <v>812.73</v>
      </c>
      <c r="G281" s="7">
        <v>212.97</v>
      </c>
      <c r="H281" s="7">
        <f t="shared" si="4"/>
        <v>287.27</v>
      </c>
      <c r="I281" s="6">
        <v>1</v>
      </c>
    </row>
    <row r="282" outlineLevel="2" spans="1:9">
      <c r="A282" s="5">
        <v>41914205</v>
      </c>
      <c r="B282" s="6" t="s">
        <v>293</v>
      </c>
      <c r="C282" s="12" t="s">
        <v>209</v>
      </c>
      <c r="D282" s="7">
        <v>1100</v>
      </c>
      <c r="E282" s="7">
        <v>1142.1</v>
      </c>
      <c r="F282" s="7">
        <v>901.82</v>
      </c>
      <c r="G282" s="7">
        <v>240.28</v>
      </c>
      <c r="H282" s="7">
        <f t="shared" si="4"/>
        <v>198.18</v>
      </c>
      <c r="I282" s="6">
        <v>1</v>
      </c>
    </row>
    <row r="283" outlineLevel="2" spans="1:9">
      <c r="A283" s="5">
        <v>41914206</v>
      </c>
      <c r="B283" s="6" t="s">
        <v>294</v>
      </c>
      <c r="C283" s="12" t="s">
        <v>209</v>
      </c>
      <c r="D283" s="7">
        <v>1100</v>
      </c>
      <c r="E283" s="7">
        <v>1248.6</v>
      </c>
      <c r="F283" s="7">
        <v>987.08</v>
      </c>
      <c r="G283" s="7">
        <v>261.52</v>
      </c>
      <c r="H283" s="7">
        <f t="shared" si="4"/>
        <v>112.92</v>
      </c>
      <c r="I283" s="6">
        <v>1</v>
      </c>
    </row>
    <row r="284" outlineLevel="2" spans="1:9">
      <c r="A284" s="5">
        <v>41914207</v>
      </c>
      <c r="B284" s="6" t="s">
        <v>295</v>
      </c>
      <c r="C284" s="12" t="s">
        <v>209</v>
      </c>
      <c r="D284" s="7">
        <v>1100</v>
      </c>
      <c r="E284" s="7">
        <v>1175.8</v>
      </c>
      <c r="F284" s="7">
        <v>931.75</v>
      </c>
      <c r="G284" s="7">
        <v>244.05</v>
      </c>
      <c r="H284" s="7">
        <f t="shared" si="4"/>
        <v>168.25</v>
      </c>
      <c r="I284" s="6">
        <v>1</v>
      </c>
    </row>
    <row r="285" outlineLevel="2" spans="1:9">
      <c r="A285" s="5">
        <v>41914217</v>
      </c>
      <c r="B285" s="6" t="s">
        <v>296</v>
      </c>
      <c r="C285" s="12" t="s">
        <v>209</v>
      </c>
      <c r="D285" s="7">
        <v>1100</v>
      </c>
      <c r="E285" s="7">
        <v>927.9</v>
      </c>
      <c r="F285" s="7">
        <v>736.79</v>
      </c>
      <c r="G285" s="7">
        <v>191.11</v>
      </c>
      <c r="H285" s="7">
        <f t="shared" si="4"/>
        <v>363.21</v>
      </c>
      <c r="I285" s="6">
        <v>1</v>
      </c>
    </row>
    <row r="286" outlineLevel="2" spans="1:9">
      <c r="A286" s="5">
        <v>41914218</v>
      </c>
      <c r="B286" s="6" t="s">
        <v>297</v>
      </c>
      <c r="C286" s="12" t="s">
        <v>209</v>
      </c>
      <c r="D286" s="7">
        <v>1100</v>
      </c>
      <c r="E286" s="7">
        <v>887.9</v>
      </c>
      <c r="F286" s="7">
        <v>697.35</v>
      </c>
      <c r="G286" s="7">
        <v>190.55</v>
      </c>
      <c r="H286" s="7">
        <f t="shared" si="4"/>
        <v>402.65</v>
      </c>
      <c r="I286" s="6">
        <v>1</v>
      </c>
    </row>
    <row r="287" outlineLevel="2" spans="1:9">
      <c r="A287" s="5">
        <v>41914220</v>
      </c>
      <c r="B287" s="6" t="s">
        <v>298</v>
      </c>
      <c r="C287" s="12" t="s">
        <v>209</v>
      </c>
      <c r="D287" s="7">
        <v>1100</v>
      </c>
      <c r="E287" s="7">
        <v>1367.6</v>
      </c>
      <c r="F287" s="7">
        <v>1076.68</v>
      </c>
      <c r="G287" s="7">
        <v>290.92</v>
      </c>
      <c r="H287" s="7">
        <f t="shared" si="4"/>
        <v>23.3199999999999</v>
      </c>
      <c r="I287" s="6">
        <v>1</v>
      </c>
    </row>
    <row r="288" outlineLevel="2" spans="1:9">
      <c r="A288" s="5">
        <v>41914221</v>
      </c>
      <c r="B288" s="6" t="s">
        <v>299</v>
      </c>
      <c r="C288" s="12" t="s">
        <v>209</v>
      </c>
      <c r="D288" s="7">
        <v>1100</v>
      </c>
      <c r="E288" s="7">
        <v>1303</v>
      </c>
      <c r="F288" s="7">
        <v>1023.84</v>
      </c>
      <c r="G288" s="7">
        <v>279.16</v>
      </c>
      <c r="H288" s="7">
        <f t="shared" si="4"/>
        <v>76.16</v>
      </c>
      <c r="I288" s="6">
        <v>1</v>
      </c>
    </row>
    <row r="289" outlineLevel="2" spans="1:9">
      <c r="A289" s="5">
        <v>41914224</v>
      </c>
      <c r="B289" s="6" t="s">
        <v>300</v>
      </c>
      <c r="C289" s="12" t="s">
        <v>209</v>
      </c>
      <c r="D289" s="7">
        <v>1100</v>
      </c>
      <c r="E289" s="7">
        <v>1239</v>
      </c>
      <c r="F289" s="7">
        <v>974.64</v>
      </c>
      <c r="G289" s="7">
        <v>264.36</v>
      </c>
      <c r="H289" s="7">
        <f t="shared" si="4"/>
        <v>125.36</v>
      </c>
      <c r="I289" s="6">
        <v>1</v>
      </c>
    </row>
    <row r="290" outlineLevel="2" spans="1:9">
      <c r="A290" s="5">
        <v>41914225</v>
      </c>
      <c r="B290" s="6" t="s">
        <v>301</v>
      </c>
      <c r="C290" s="12" t="s">
        <v>209</v>
      </c>
      <c r="D290" s="7">
        <v>1100</v>
      </c>
      <c r="E290" s="7">
        <v>1095.2</v>
      </c>
      <c r="F290" s="7">
        <v>869.61</v>
      </c>
      <c r="G290" s="7">
        <v>225.59</v>
      </c>
      <c r="H290" s="7">
        <f t="shared" si="4"/>
        <v>230.39</v>
      </c>
      <c r="I290" s="6">
        <v>1</v>
      </c>
    </row>
    <row r="291" outlineLevel="2" spans="1:9">
      <c r="A291" s="5">
        <v>41914226</v>
      </c>
      <c r="B291" s="6" t="s">
        <v>302</v>
      </c>
      <c r="C291" s="12" t="s">
        <v>209</v>
      </c>
      <c r="D291" s="7">
        <v>1100</v>
      </c>
      <c r="E291" s="7">
        <v>1303.8</v>
      </c>
      <c r="F291" s="7">
        <v>1029.14</v>
      </c>
      <c r="G291" s="7">
        <v>274.66</v>
      </c>
      <c r="H291" s="7">
        <f t="shared" si="4"/>
        <v>70.8599999999999</v>
      </c>
      <c r="I291" s="6">
        <v>1</v>
      </c>
    </row>
    <row r="292" outlineLevel="2" spans="1:9">
      <c r="A292" s="5">
        <v>41914228</v>
      </c>
      <c r="B292" s="6" t="s">
        <v>303</v>
      </c>
      <c r="C292" s="12" t="s">
        <v>209</v>
      </c>
      <c r="D292" s="7">
        <v>1100</v>
      </c>
      <c r="E292" s="7">
        <v>1324.1</v>
      </c>
      <c r="F292" s="7">
        <v>1043.64</v>
      </c>
      <c r="G292" s="7">
        <v>280.46</v>
      </c>
      <c r="H292" s="7">
        <f t="shared" si="4"/>
        <v>56.3599999999999</v>
      </c>
      <c r="I292" s="6">
        <v>1</v>
      </c>
    </row>
    <row r="293" outlineLevel="2" spans="1:9">
      <c r="A293" s="5">
        <v>41914231</v>
      </c>
      <c r="B293" s="6" t="s">
        <v>304</v>
      </c>
      <c r="C293" s="12" t="s">
        <v>209</v>
      </c>
      <c r="D293" s="7">
        <v>1100</v>
      </c>
      <c r="E293" s="7">
        <v>1160.5</v>
      </c>
      <c r="F293" s="7">
        <v>919.3</v>
      </c>
      <c r="G293" s="7">
        <v>241.2</v>
      </c>
      <c r="H293" s="7">
        <f t="shared" si="4"/>
        <v>180.7</v>
      </c>
      <c r="I293" s="6">
        <v>1</v>
      </c>
    </row>
    <row r="294" outlineLevel="2" spans="1:9">
      <c r="A294" s="5">
        <v>41914234</v>
      </c>
      <c r="B294" s="6" t="s">
        <v>305</v>
      </c>
      <c r="C294" s="12" t="s">
        <v>209</v>
      </c>
      <c r="D294" s="7">
        <v>1100</v>
      </c>
      <c r="E294" s="7">
        <v>1294.2</v>
      </c>
      <c r="F294" s="7">
        <v>1021.95</v>
      </c>
      <c r="G294" s="7">
        <v>272.25</v>
      </c>
      <c r="H294" s="7">
        <f t="shared" si="4"/>
        <v>78.05</v>
      </c>
      <c r="I294" s="6">
        <v>1</v>
      </c>
    </row>
    <row r="295" outlineLevel="2" spans="1:9">
      <c r="A295" s="5">
        <v>41914236</v>
      </c>
      <c r="B295" s="6" t="s">
        <v>306</v>
      </c>
      <c r="C295" s="12" t="s">
        <v>209</v>
      </c>
      <c r="D295" s="7">
        <v>1100</v>
      </c>
      <c r="E295" s="7">
        <v>721.7</v>
      </c>
      <c r="F295" s="7">
        <v>581.43</v>
      </c>
      <c r="G295" s="7">
        <v>140.27</v>
      </c>
      <c r="H295" s="7">
        <f t="shared" si="4"/>
        <v>518.57</v>
      </c>
      <c r="I295" s="6">
        <v>1</v>
      </c>
    </row>
    <row r="296" outlineLevel="2" spans="1:9">
      <c r="A296" s="5">
        <v>41914239</v>
      </c>
      <c r="B296" s="6" t="s">
        <v>307</v>
      </c>
      <c r="C296" s="12" t="s">
        <v>209</v>
      </c>
      <c r="D296" s="7">
        <v>1100</v>
      </c>
      <c r="E296" s="7">
        <v>1234.4</v>
      </c>
      <c r="F296" s="7">
        <v>976.66</v>
      </c>
      <c r="G296" s="7">
        <v>257.74</v>
      </c>
      <c r="H296" s="7">
        <f t="shared" si="4"/>
        <v>123.34</v>
      </c>
      <c r="I296" s="6">
        <v>1</v>
      </c>
    </row>
    <row r="297" outlineLevel="2" spans="1:9">
      <c r="A297" s="5">
        <v>41914245</v>
      </c>
      <c r="B297" s="6" t="s">
        <v>308</v>
      </c>
      <c r="C297" s="12" t="s">
        <v>209</v>
      </c>
      <c r="D297" s="7">
        <v>1100</v>
      </c>
      <c r="E297" s="7">
        <v>1158.1</v>
      </c>
      <c r="F297" s="7">
        <v>918.06</v>
      </c>
      <c r="G297" s="7">
        <v>240.04</v>
      </c>
      <c r="H297" s="7">
        <f t="shared" si="4"/>
        <v>181.94</v>
      </c>
      <c r="I297" s="6">
        <v>1</v>
      </c>
    </row>
    <row r="298" outlineLevel="2" spans="1:9">
      <c r="A298" s="5">
        <v>41914248</v>
      </c>
      <c r="B298" s="6" t="s">
        <v>309</v>
      </c>
      <c r="C298" s="12" t="s">
        <v>209</v>
      </c>
      <c r="D298" s="7">
        <v>1100</v>
      </c>
      <c r="E298" s="7">
        <v>1184.2</v>
      </c>
      <c r="F298" s="7">
        <v>934.09</v>
      </c>
      <c r="G298" s="7">
        <v>250.11</v>
      </c>
      <c r="H298" s="7">
        <f t="shared" si="4"/>
        <v>165.91</v>
      </c>
      <c r="I298" s="6">
        <v>1</v>
      </c>
    </row>
    <row r="299" outlineLevel="2" spans="1:9">
      <c r="A299" s="5">
        <v>41914249</v>
      </c>
      <c r="B299" s="6" t="s">
        <v>310</v>
      </c>
      <c r="C299" s="12" t="s">
        <v>209</v>
      </c>
      <c r="D299" s="7">
        <v>1100</v>
      </c>
      <c r="E299" s="7">
        <v>1271.8</v>
      </c>
      <c r="F299" s="7">
        <v>1004.73</v>
      </c>
      <c r="G299" s="7">
        <v>267.07</v>
      </c>
      <c r="H299" s="7">
        <f t="shared" si="4"/>
        <v>95.27</v>
      </c>
      <c r="I299" s="6">
        <v>1</v>
      </c>
    </row>
    <row r="300" outlineLevel="2" spans="1:9">
      <c r="A300" s="5">
        <v>41914251</v>
      </c>
      <c r="B300" s="6" t="s">
        <v>311</v>
      </c>
      <c r="C300" s="12" t="s">
        <v>209</v>
      </c>
      <c r="D300" s="7">
        <v>1100</v>
      </c>
      <c r="E300" s="7">
        <v>1048.2</v>
      </c>
      <c r="F300" s="7">
        <v>828.99</v>
      </c>
      <c r="G300" s="7">
        <v>219.21</v>
      </c>
      <c r="H300" s="7">
        <f t="shared" si="4"/>
        <v>271.01</v>
      </c>
      <c r="I300" s="6">
        <v>1</v>
      </c>
    </row>
    <row r="301" outlineLevel="2" spans="1:9">
      <c r="A301" s="5">
        <v>41914256</v>
      </c>
      <c r="B301" s="6" t="s">
        <v>312</v>
      </c>
      <c r="C301" s="12" t="s">
        <v>209</v>
      </c>
      <c r="D301" s="7">
        <v>1100</v>
      </c>
      <c r="E301" s="7">
        <v>1253.6</v>
      </c>
      <c r="F301" s="7">
        <v>990.62</v>
      </c>
      <c r="G301" s="7">
        <v>262.98</v>
      </c>
      <c r="H301" s="7">
        <f t="shared" si="4"/>
        <v>109.38</v>
      </c>
      <c r="I301" s="6">
        <v>1</v>
      </c>
    </row>
    <row r="302" outlineLevel="2" spans="1:9">
      <c r="A302" s="5">
        <v>41914258</v>
      </c>
      <c r="B302" s="6" t="s">
        <v>313</v>
      </c>
      <c r="C302" s="12" t="s">
        <v>209</v>
      </c>
      <c r="D302" s="7">
        <v>1100</v>
      </c>
      <c r="E302" s="7">
        <v>1069.1</v>
      </c>
      <c r="F302" s="7">
        <v>844.88</v>
      </c>
      <c r="G302" s="7">
        <v>224.22</v>
      </c>
      <c r="H302" s="7">
        <f t="shared" si="4"/>
        <v>255.12</v>
      </c>
      <c r="I302" s="6">
        <v>1</v>
      </c>
    </row>
    <row r="303" outlineLevel="2" spans="1:9">
      <c r="A303" s="5">
        <v>41914261</v>
      </c>
      <c r="B303" s="6" t="s">
        <v>314</v>
      </c>
      <c r="C303" s="12" t="s">
        <v>209</v>
      </c>
      <c r="D303" s="7">
        <v>1100</v>
      </c>
      <c r="E303" s="7">
        <v>1377</v>
      </c>
      <c r="F303" s="7">
        <v>1085.26</v>
      </c>
      <c r="G303" s="7">
        <v>291.74</v>
      </c>
      <c r="H303" s="7">
        <f t="shared" si="4"/>
        <v>14.74</v>
      </c>
      <c r="I303" s="6">
        <v>1</v>
      </c>
    </row>
    <row r="304" outlineLevel="2" spans="1:9">
      <c r="A304" s="5">
        <v>41914262</v>
      </c>
      <c r="B304" s="6" t="s">
        <v>315</v>
      </c>
      <c r="C304" s="12" t="s">
        <v>209</v>
      </c>
      <c r="D304" s="7">
        <v>1100</v>
      </c>
      <c r="E304" s="7">
        <v>1013.6</v>
      </c>
      <c r="F304" s="7">
        <v>803.53</v>
      </c>
      <c r="G304" s="7">
        <v>210.07</v>
      </c>
      <c r="H304" s="7">
        <f t="shared" si="4"/>
        <v>296.47</v>
      </c>
      <c r="I304" s="6">
        <v>1</v>
      </c>
    </row>
    <row r="305" outlineLevel="2" spans="1:9">
      <c r="A305" s="5">
        <v>41914263</v>
      </c>
      <c r="B305" s="6" t="s">
        <v>316</v>
      </c>
      <c r="C305" s="12" t="s">
        <v>209</v>
      </c>
      <c r="D305" s="7">
        <v>1100</v>
      </c>
      <c r="E305" s="7">
        <v>894.6</v>
      </c>
      <c r="F305" s="7">
        <v>712.25</v>
      </c>
      <c r="G305" s="7">
        <v>182.35</v>
      </c>
      <c r="H305" s="7">
        <f t="shared" si="4"/>
        <v>387.75</v>
      </c>
      <c r="I305" s="6">
        <v>1</v>
      </c>
    </row>
    <row r="306" outlineLevel="2" spans="1:9">
      <c r="A306" s="5">
        <v>41914268</v>
      </c>
      <c r="B306" s="6" t="s">
        <v>317</v>
      </c>
      <c r="C306" s="12" t="s">
        <v>209</v>
      </c>
      <c r="D306" s="7">
        <v>800</v>
      </c>
      <c r="E306" s="7">
        <v>987.6</v>
      </c>
      <c r="F306" s="7">
        <v>778.97</v>
      </c>
      <c r="G306" s="7">
        <v>208.63</v>
      </c>
      <c r="H306" s="7">
        <f t="shared" si="4"/>
        <v>21.03</v>
      </c>
      <c r="I306" s="6">
        <v>1</v>
      </c>
    </row>
    <row r="307" outlineLevel="2" spans="1:9">
      <c r="A307" s="5">
        <v>41914272</v>
      </c>
      <c r="B307" s="6" t="s">
        <v>318</v>
      </c>
      <c r="C307" s="12" t="s">
        <v>209</v>
      </c>
      <c r="D307" s="7">
        <v>1100</v>
      </c>
      <c r="E307" s="7">
        <v>1214</v>
      </c>
      <c r="F307" s="7">
        <v>959.26</v>
      </c>
      <c r="G307" s="7">
        <v>254.74</v>
      </c>
      <c r="H307" s="7">
        <f t="shared" si="4"/>
        <v>140.74</v>
      </c>
      <c r="I307" s="6">
        <v>1</v>
      </c>
    </row>
    <row r="308" outlineLevel="2" spans="1:9">
      <c r="A308" s="5">
        <v>41914273</v>
      </c>
      <c r="B308" s="6" t="s">
        <v>319</v>
      </c>
      <c r="C308" s="12" t="s">
        <v>209</v>
      </c>
      <c r="D308" s="7">
        <v>1100</v>
      </c>
      <c r="E308" s="7">
        <v>1296.3</v>
      </c>
      <c r="F308" s="7">
        <v>1023.35</v>
      </c>
      <c r="G308" s="7">
        <v>272.95</v>
      </c>
      <c r="H308" s="7">
        <f t="shared" si="4"/>
        <v>76.65</v>
      </c>
      <c r="I308" s="6">
        <v>1</v>
      </c>
    </row>
    <row r="309" outlineLevel="2" spans="1:9">
      <c r="A309" s="5">
        <v>41914278</v>
      </c>
      <c r="B309" s="6" t="s">
        <v>320</v>
      </c>
      <c r="C309" s="12" t="s">
        <v>209</v>
      </c>
      <c r="D309" s="7">
        <v>1100</v>
      </c>
      <c r="E309" s="7">
        <v>965.1</v>
      </c>
      <c r="F309" s="7">
        <v>766.67</v>
      </c>
      <c r="G309" s="7">
        <v>198.43</v>
      </c>
      <c r="H309" s="7">
        <f t="shared" si="4"/>
        <v>333.33</v>
      </c>
      <c r="I309" s="6">
        <v>1</v>
      </c>
    </row>
    <row r="310" outlineLevel="2" spans="1:9">
      <c r="A310" s="5">
        <v>41914280</v>
      </c>
      <c r="B310" s="6" t="s">
        <v>321</v>
      </c>
      <c r="C310" s="12" t="s">
        <v>209</v>
      </c>
      <c r="D310" s="7">
        <v>1100</v>
      </c>
      <c r="E310" s="7">
        <v>979.6</v>
      </c>
      <c r="F310" s="7">
        <v>781.17</v>
      </c>
      <c r="G310" s="7">
        <v>198.43</v>
      </c>
      <c r="H310" s="7">
        <f t="shared" si="4"/>
        <v>318.83</v>
      </c>
      <c r="I310" s="6">
        <v>1</v>
      </c>
    </row>
    <row r="311" outlineLevel="2" spans="1:9">
      <c r="A311" s="5">
        <v>41914281</v>
      </c>
      <c r="B311" s="6" t="s">
        <v>322</v>
      </c>
      <c r="C311" s="12" t="s">
        <v>209</v>
      </c>
      <c r="D311" s="7">
        <v>1100</v>
      </c>
      <c r="E311" s="7">
        <v>1159.2</v>
      </c>
      <c r="F311" s="7">
        <v>915.39</v>
      </c>
      <c r="G311" s="7">
        <v>243.81</v>
      </c>
      <c r="H311" s="7">
        <f t="shared" si="4"/>
        <v>184.61</v>
      </c>
      <c r="I311" s="6">
        <v>1</v>
      </c>
    </row>
    <row r="312" outlineLevel="2" spans="1:9">
      <c r="A312" s="5">
        <v>41914282</v>
      </c>
      <c r="B312" s="6" t="s">
        <v>323</v>
      </c>
      <c r="C312" s="12" t="s">
        <v>209</v>
      </c>
      <c r="D312" s="7">
        <v>1100</v>
      </c>
      <c r="E312" s="7">
        <v>872.1</v>
      </c>
      <c r="F312" s="7">
        <v>694.75</v>
      </c>
      <c r="G312" s="7">
        <v>177.35</v>
      </c>
      <c r="H312" s="7">
        <f t="shared" si="4"/>
        <v>405.25</v>
      </c>
      <c r="I312" s="6">
        <v>1</v>
      </c>
    </row>
    <row r="313" outlineLevel="1" spans="1:9">
      <c r="A313" s="5"/>
      <c r="B313" s="6"/>
      <c r="C313" s="11" t="s">
        <v>324</v>
      </c>
      <c r="D313" s="7">
        <f>SUBTOTAL(9,D198:D312)</f>
        <v>125300</v>
      </c>
      <c r="E313" s="7">
        <f>SUBTOTAL(9,E198:E312)</f>
        <v>129202.5</v>
      </c>
      <c r="F313" s="7">
        <f>SUBTOTAL(9,F198:F312)</f>
        <v>102211.74</v>
      </c>
      <c r="G313" s="7">
        <f>SUBTOTAL(9,G198:G312)</f>
        <v>26990.76</v>
      </c>
      <c r="H313" s="7">
        <f>SUBTOTAL(9,H198:H312)</f>
        <v>23088.26</v>
      </c>
      <c r="I313" s="6">
        <f>SUBTOTAL(9,I198:I312)</f>
        <v>115</v>
      </c>
    </row>
    <row r="314" outlineLevel="2" spans="1:9">
      <c r="A314" s="5">
        <v>41912492</v>
      </c>
      <c r="B314" s="6" t="s">
        <v>325</v>
      </c>
      <c r="C314" s="12" t="s">
        <v>326</v>
      </c>
      <c r="D314" s="7">
        <v>1100</v>
      </c>
      <c r="E314" s="7">
        <v>1147.9</v>
      </c>
      <c r="F314" s="7">
        <v>911.42</v>
      </c>
      <c r="G314" s="7">
        <v>236.48</v>
      </c>
      <c r="H314" s="7">
        <f>D314-F314</f>
        <v>188.58</v>
      </c>
      <c r="I314" s="6">
        <v>1</v>
      </c>
    </row>
    <row r="315" outlineLevel="2" spans="1:9">
      <c r="A315" s="5">
        <v>41915001</v>
      </c>
      <c r="B315" s="6" t="s">
        <v>327</v>
      </c>
      <c r="C315" s="12" t="s">
        <v>326</v>
      </c>
      <c r="D315" s="7">
        <v>1100</v>
      </c>
      <c r="E315" s="7">
        <v>1036</v>
      </c>
      <c r="F315" s="7">
        <v>831.37</v>
      </c>
      <c r="G315" s="7">
        <v>204.63</v>
      </c>
      <c r="H315" s="7">
        <f>D315-F315</f>
        <v>268.63</v>
      </c>
      <c r="I315" s="6">
        <v>1</v>
      </c>
    </row>
    <row r="316" outlineLevel="2" spans="1:9">
      <c r="A316" s="5">
        <v>41915002</v>
      </c>
      <c r="B316" s="6" t="s">
        <v>328</v>
      </c>
      <c r="C316" s="12" t="s">
        <v>326</v>
      </c>
      <c r="D316" s="7">
        <v>1100</v>
      </c>
      <c r="E316" s="7">
        <v>1178.5</v>
      </c>
      <c r="F316" s="7">
        <v>939.67</v>
      </c>
      <c r="G316" s="7">
        <v>238.83</v>
      </c>
      <c r="H316" s="7">
        <f>D316-F316</f>
        <v>160.33</v>
      </c>
      <c r="I316" s="6">
        <v>1</v>
      </c>
    </row>
    <row r="317" outlineLevel="2" spans="1:9">
      <c r="A317" s="5">
        <v>41915003</v>
      </c>
      <c r="B317" s="6" t="s">
        <v>329</v>
      </c>
      <c r="C317" s="12" t="s">
        <v>326</v>
      </c>
      <c r="D317" s="7">
        <v>1100</v>
      </c>
      <c r="E317" s="7">
        <v>1200</v>
      </c>
      <c r="F317" s="7">
        <v>952.41</v>
      </c>
      <c r="G317" s="7">
        <v>247.59</v>
      </c>
      <c r="H317" s="7">
        <f>D317-F317</f>
        <v>147.59</v>
      </c>
      <c r="I317" s="6">
        <v>1</v>
      </c>
    </row>
    <row r="318" outlineLevel="2" spans="1:9">
      <c r="A318" s="5">
        <v>41915004</v>
      </c>
      <c r="B318" s="6" t="s">
        <v>330</v>
      </c>
      <c r="C318" s="12" t="s">
        <v>326</v>
      </c>
      <c r="D318" s="7">
        <v>1100</v>
      </c>
      <c r="E318" s="7">
        <v>861.5</v>
      </c>
      <c r="F318" s="7">
        <v>684.35</v>
      </c>
      <c r="G318" s="7">
        <v>177.15</v>
      </c>
      <c r="H318" s="7">
        <f>D318-F318</f>
        <v>415.65</v>
      </c>
      <c r="I318" s="6">
        <v>1</v>
      </c>
    </row>
    <row r="319" outlineLevel="2" spans="1:9">
      <c r="A319" s="5">
        <v>41915005</v>
      </c>
      <c r="B319" s="6" t="s">
        <v>331</v>
      </c>
      <c r="C319" s="12" t="s">
        <v>326</v>
      </c>
      <c r="D319" s="7">
        <v>1100</v>
      </c>
      <c r="E319" s="7">
        <v>990.6</v>
      </c>
      <c r="F319" s="7">
        <v>788.7</v>
      </c>
      <c r="G319" s="7">
        <v>201.9</v>
      </c>
      <c r="H319" s="7">
        <f>D319-F319</f>
        <v>311.3</v>
      </c>
      <c r="I319" s="6">
        <v>1</v>
      </c>
    </row>
    <row r="320" outlineLevel="2" spans="1:9">
      <c r="A320" s="5">
        <v>41915008</v>
      </c>
      <c r="B320" s="6" t="s">
        <v>332</v>
      </c>
      <c r="C320" s="12" t="s">
        <v>326</v>
      </c>
      <c r="D320" s="7">
        <v>1100</v>
      </c>
      <c r="E320" s="7">
        <v>1120.6</v>
      </c>
      <c r="F320" s="7">
        <v>890.67</v>
      </c>
      <c r="G320" s="7">
        <v>229.93</v>
      </c>
      <c r="H320" s="7">
        <f>D320-F320</f>
        <v>209.33</v>
      </c>
      <c r="I320" s="6">
        <v>1</v>
      </c>
    </row>
    <row r="321" outlineLevel="2" spans="1:9">
      <c r="A321" s="5">
        <v>41915010</v>
      </c>
      <c r="B321" s="6" t="s">
        <v>333</v>
      </c>
      <c r="C321" s="12" t="s">
        <v>326</v>
      </c>
      <c r="D321" s="7">
        <v>1100</v>
      </c>
      <c r="E321" s="7">
        <v>1139</v>
      </c>
      <c r="F321" s="7">
        <v>902.45</v>
      </c>
      <c r="G321" s="7">
        <v>236.55</v>
      </c>
      <c r="H321" s="7">
        <f>D321-F321</f>
        <v>197.55</v>
      </c>
      <c r="I321" s="6">
        <v>1</v>
      </c>
    </row>
    <row r="322" outlineLevel="2" spans="1:9">
      <c r="A322" s="5">
        <v>41915011</v>
      </c>
      <c r="B322" s="6" t="s">
        <v>334</v>
      </c>
      <c r="C322" s="12" t="s">
        <v>326</v>
      </c>
      <c r="D322" s="7">
        <v>1100</v>
      </c>
      <c r="E322" s="7">
        <v>893.8</v>
      </c>
      <c r="F322" s="7">
        <v>713.98</v>
      </c>
      <c r="G322" s="7">
        <v>179.82</v>
      </c>
      <c r="H322" s="7">
        <f>D322-F322</f>
        <v>386.02</v>
      </c>
      <c r="I322" s="6">
        <v>1</v>
      </c>
    </row>
    <row r="323" outlineLevel="2" spans="1:9">
      <c r="A323" s="5">
        <v>41915012</v>
      </c>
      <c r="B323" s="6" t="s">
        <v>335</v>
      </c>
      <c r="C323" s="12" t="s">
        <v>326</v>
      </c>
      <c r="D323" s="7">
        <v>1100</v>
      </c>
      <c r="E323" s="7">
        <v>830.3</v>
      </c>
      <c r="F323" s="7">
        <v>655.88</v>
      </c>
      <c r="G323" s="7">
        <v>174.42</v>
      </c>
      <c r="H323" s="7">
        <f>D323-F323</f>
        <v>444.12</v>
      </c>
      <c r="I323" s="6">
        <v>1</v>
      </c>
    </row>
    <row r="324" outlineLevel="2" spans="1:9">
      <c r="A324" s="5">
        <v>41915013</v>
      </c>
      <c r="B324" s="6" t="s">
        <v>336</v>
      </c>
      <c r="C324" s="12" t="s">
        <v>326</v>
      </c>
      <c r="D324" s="7">
        <v>1100</v>
      </c>
      <c r="E324" s="7">
        <v>968.3</v>
      </c>
      <c r="F324" s="7">
        <v>770.6</v>
      </c>
      <c r="G324" s="7">
        <v>197.7</v>
      </c>
      <c r="H324" s="7">
        <f>D324-F324</f>
        <v>329.4</v>
      </c>
      <c r="I324" s="6">
        <v>1</v>
      </c>
    </row>
    <row r="325" outlineLevel="2" spans="1:9">
      <c r="A325" s="5">
        <v>41915014</v>
      </c>
      <c r="B325" s="6" t="s">
        <v>337</v>
      </c>
      <c r="C325" s="12" t="s">
        <v>326</v>
      </c>
      <c r="D325" s="7">
        <v>1100</v>
      </c>
      <c r="E325" s="7">
        <v>1274.8</v>
      </c>
      <c r="F325" s="7">
        <v>1009.26</v>
      </c>
      <c r="G325" s="7">
        <v>265.54</v>
      </c>
      <c r="H325" s="7">
        <f>D325-F325</f>
        <v>90.74</v>
      </c>
      <c r="I325" s="6">
        <v>1</v>
      </c>
    </row>
    <row r="326" outlineLevel="2" spans="1:9">
      <c r="A326" s="5">
        <v>41915015</v>
      </c>
      <c r="B326" s="6" t="s">
        <v>338</v>
      </c>
      <c r="C326" s="12" t="s">
        <v>326</v>
      </c>
      <c r="D326" s="7">
        <v>1100</v>
      </c>
      <c r="E326" s="7">
        <v>1030.2</v>
      </c>
      <c r="F326" s="7">
        <v>823.36</v>
      </c>
      <c r="G326" s="7">
        <v>206.84</v>
      </c>
      <c r="H326" s="7">
        <f>D326-F326</f>
        <v>276.64</v>
      </c>
      <c r="I326" s="6">
        <v>1</v>
      </c>
    </row>
    <row r="327" outlineLevel="2" spans="1:9">
      <c r="A327" s="5">
        <v>41915016</v>
      </c>
      <c r="B327" s="6" t="s">
        <v>339</v>
      </c>
      <c r="C327" s="12" t="s">
        <v>326</v>
      </c>
      <c r="D327" s="7">
        <v>1100</v>
      </c>
      <c r="E327" s="7">
        <v>757.6</v>
      </c>
      <c r="F327" s="7">
        <v>604.47</v>
      </c>
      <c r="G327" s="7">
        <v>153.13</v>
      </c>
      <c r="H327" s="7">
        <f>D327-F327</f>
        <v>495.53</v>
      </c>
      <c r="I327" s="6">
        <v>1</v>
      </c>
    </row>
    <row r="328" outlineLevel="2" spans="1:9">
      <c r="A328" s="5">
        <v>41915017</v>
      </c>
      <c r="B328" s="6" t="s">
        <v>340</v>
      </c>
      <c r="C328" s="12" t="s">
        <v>326</v>
      </c>
      <c r="D328" s="7">
        <v>1100</v>
      </c>
      <c r="E328" s="7">
        <v>1082.1</v>
      </c>
      <c r="F328" s="7">
        <v>861.41</v>
      </c>
      <c r="G328" s="7">
        <v>220.69</v>
      </c>
      <c r="H328" s="7">
        <f t="shared" ref="H328:H391" si="5">D328-F328</f>
        <v>238.59</v>
      </c>
      <c r="I328" s="6">
        <v>1</v>
      </c>
    </row>
    <row r="329" outlineLevel="2" spans="1:9">
      <c r="A329" s="5">
        <v>41915018</v>
      </c>
      <c r="B329" s="6" t="s">
        <v>341</v>
      </c>
      <c r="C329" s="12" t="s">
        <v>326</v>
      </c>
      <c r="D329" s="7">
        <v>1100</v>
      </c>
      <c r="E329" s="7">
        <v>949.7</v>
      </c>
      <c r="F329" s="7">
        <v>762.18</v>
      </c>
      <c r="G329" s="7">
        <v>187.52</v>
      </c>
      <c r="H329" s="7">
        <f t="shared" si="5"/>
        <v>337.82</v>
      </c>
      <c r="I329" s="6">
        <v>1</v>
      </c>
    </row>
    <row r="330" outlineLevel="2" spans="1:9">
      <c r="A330" s="5">
        <v>41915020</v>
      </c>
      <c r="B330" s="6" t="s">
        <v>342</v>
      </c>
      <c r="C330" s="12" t="s">
        <v>326</v>
      </c>
      <c r="D330" s="7">
        <v>1100</v>
      </c>
      <c r="E330" s="7">
        <v>911.7</v>
      </c>
      <c r="F330" s="7">
        <v>724.18</v>
      </c>
      <c r="G330" s="7">
        <v>187.52</v>
      </c>
      <c r="H330" s="7">
        <f t="shared" si="5"/>
        <v>375.82</v>
      </c>
      <c r="I330" s="6">
        <v>1</v>
      </c>
    </row>
    <row r="331" outlineLevel="2" spans="1:9">
      <c r="A331" s="5">
        <v>41915021</v>
      </c>
      <c r="B331" s="6" t="s">
        <v>343</v>
      </c>
      <c r="C331" s="12" t="s">
        <v>326</v>
      </c>
      <c r="D331" s="7">
        <v>1100</v>
      </c>
      <c r="E331" s="7">
        <v>473.3</v>
      </c>
      <c r="F331" s="7">
        <v>383.6</v>
      </c>
      <c r="G331" s="7">
        <v>89.7</v>
      </c>
      <c r="H331" s="7">
        <f t="shared" si="5"/>
        <v>716.4</v>
      </c>
      <c r="I331" s="6">
        <v>1</v>
      </c>
    </row>
    <row r="332" outlineLevel="2" spans="1:9">
      <c r="A332" s="5">
        <v>41915022</v>
      </c>
      <c r="B332" s="6" t="s">
        <v>344</v>
      </c>
      <c r="C332" s="12" t="s">
        <v>326</v>
      </c>
      <c r="D332" s="7">
        <v>1100</v>
      </c>
      <c r="E332" s="7">
        <v>941.2</v>
      </c>
      <c r="F332" s="7">
        <v>751.4</v>
      </c>
      <c r="G332" s="7">
        <v>189.8</v>
      </c>
      <c r="H332" s="7">
        <f t="shared" si="5"/>
        <v>348.6</v>
      </c>
      <c r="I332" s="6">
        <v>1</v>
      </c>
    </row>
    <row r="333" outlineLevel="2" spans="1:9">
      <c r="A333" s="5">
        <v>41915023</v>
      </c>
      <c r="B333" s="6" t="s">
        <v>345</v>
      </c>
      <c r="C333" s="12" t="s">
        <v>326</v>
      </c>
      <c r="D333" s="7">
        <v>1100</v>
      </c>
      <c r="E333" s="7">
        <v>1049.7</v>
      </c>
      <c r="F333" s="7">
        <v>838.18</v>
      </c>
      <c r="G333" s="7">
        <v>211.52</v>
      </c>
      <c r="H333" s="7">
        <f t="shared" si="5"/>
        <v>261.82</v>
      </c>
      <c r="I333" s="6">
        <v>1</v>
      </c>
    </row>
    <row r="334" outlineLevel="2" spans="1:9">
      <c r="A334" s="5">
        <v>41915024</v>
      </c>
      <c r="B334" s="6" t="s">
        <v>346</v>
      </c>
      <c r="C334" s="12" t="s">
        <v>326</v>
      </c>
      <c r="D334" s="7">
        <v>1100</v>
      </c>
      <c r="E334" s="7">
        <v>655.9</v>
      </c>
      <c r="F334" s="7">
        <v>528.38</v>
      </c>
      <c r="G334" s="7">
        <v>127.52</v>
      </c>
      <c r="H334" s="7">
        <f t="shared" si="5"/>
        <v>571.62</v>
      </c>
      <c r="I334" s="6">
        <v>1</v>
      </c>
    </row>
    <row r="335" outlineLevel="2" spans="1:9">
      <c r="A335" s="5">
        <v>41915025</v>
      </c>
      <c r="B335" s="6" t="s">
        <v>347</v>
      </c>
      <c r="C335" s="12" t="s">
        <v>326</v>
      </c>
      <c r="D335" s="7">
        <v>1100</v>
      </c>
      <c r="E335" s="7">
        <v>1087.7</v>
      </c>
      <c r="F335" s="7">
        <v>867.06</v>
      </c>
      <c r="G335" s="7">
        <v>220.64</v>
      </c>
      <c r="H335" s="7">
        <f t="shared" si="5"/>
        <v>232.94</v>
      </c>
      <c r="I335" s="6">
        <v>1</v>
      </c>
    </row>
    <row r="336" outlineLevel="2" spans="1:9">
      <c r="A336" s="5">
        <v>41915026</v>
      </c>
      <c r="B336" s="6" t="s">
        <v>348</v>
      </c>
      <c r="C336" s="12" t="s">
        <v>326</v>
      </c>
      <c r="D336" s="7">
        <v>1100</v>
      </c>
      <c r="E336" s="7">
        <v>936</v>
      </c>
      <c r="F336" s="7">
        <v>741.45</v>
      </c>
      <c r="G336" s="7">
        <v>194.55</v>
      </c>
      <c r="H336" s="7">
        <f t="shared" si="5"/>
        <v>358.55</v>
      </c>
      <c r="I336" s="6">
        <v>1</v>
      </c>
    </row>
    <row r="337" outlineLevel="2" spans="1:9">
      <c r="A337" s="5">
        <v>41915027</v>
      </c>
      <c r="B337" s="6" t="s">
        <v>349</v>
      </c>
      <c r="C337" s="12" t="s">
        <v>326</v>
      </c>
      <c r="D337" s="7">
        <v>1100</v>
      </c>
      <c r="E337" s="7">
        <v>1084</v>
      </c>
      <c r="F337" s="7">
        <v>864.25</v>
      </c>
      <c r="G337" s="7">
        <v>219.75</v>
      </c>
      <c r="H337" s="7">
        <f t="shared" si="5"/>
        <v>235.75</v>
      </c>
      <c r="I337" s="6">
        <v>1</v>
      </c>
    </row>
    <row r="338" outlineLevel="2" spans="1:9">
      <c r="A338" s="5">
        <v>41915028</v>
      </c>
      <c r="B338" s="6" t="s">
        <v>350</v>
      </c>
      <c r="C338" s="12" t="s">
        <v>326</v>
      </c>
      <c r="D338" s="7">
        <v>800</v>
      </c>
      <c r="E338" s="7">
        <v>598.7</v>
      </c>
      <c r="F338" s="7">
        <v>479.46</v>
      </c>
      <c r="G338" s="7">
        <v>119.24</v>
      </c>
      <c r="H338" s="7">
        <f t="shared" si="5"/>
        <v>320.54</v>
      </c>
      <c r="I338" s="6">
        <v>1</v>
      </c>
    </row>
    <row r="339" outlineLevel="2" spans="1:9">
      <c r="A339" s="5">
        <v>41915029</v>
      </c>
      <c r="B339" s="6" t="s">
        <v>351</v>
      </c>
      <c r="C339" s="12" t="s">
        <v>326</v>
      </c>
      <c r="D339" s="7">
        <v>1100</v>
      </c>
      <c r="E339" s="7">
        <v>950.3</v>
      </c>
      <c r="F339" s="7">
        <v>761.24</v>
      </c>
      <c r="G339" s="7">
        <v>189.06</v>
      </c>
      <c r="H339" s="7">
        <f t="shared" si="5"/>
        <v>338.76</v>
      </c>
      <c r="I339" s="6">
        <v>1</v>
      </c>
    </row>
    <row r="340" outlineLevel="2" spans="1:9">
      <c r="A340" s="5">
        <v>41915030</v>
      </c>
      <c r="B340" s="6" t="s">
        <v>352</v>
      </c>
      <c r="C340" s="12" t="s">
        <v>326</v>
      </c>
      <c r="D340" s="7">
        <v>1100</v>
      </c>
      <c r="E340" s="7">
        <v>932.3</v>
      </c>
      <c r="F340" s="7">
        <v>743.24</v>
      </c>
      <c r="G340" s="7">
        <v>189.06</v>
      </c>
      <c r="H340" s="7">
        <f t="shared" si="5"/>
        <v>356.76</v>
      </c>
      <c r="I340" s="6">
        <v>1</v>
      </c>
    </row>
    <row r="341" outlineLevel="2" spans="1:9">
      <c r="A341" s="5">
        <v>41915031</v>
      </c>
      <c r="B341" s="6" t="s">
        <v>353</v>
      </c>
      <c r="C341" s="12" t="s">
        <v>326</v>
      </c>
      <c r="D341" s="7">
        <v>1100</v>
      </c>
      <c r="E341" s="7">
        <v>1020.2</v>
      </c>
      <c r="F341" s="7">
        <v>815.76</v>
      </c>
      <c r="G341" s="7">
        <v>204.44</v>
      </c>
      <c r="H341" s="7">
        <f t="shared" si="5"/>
        <v>284.24</v>
      </c>
      <c r="I341" s="6">
        <v>1</v>
      </c>
    </row>
    <row r="342" outlineLevel="2" spans="1:9">
      <c r="A342" s="5">
        <v>41915032</v>
      </c>
      <c r="B342" s="6" t="s">
        <v>354</v>
      </c>
      <c r="C342" s="12" t="s">
        <v>326</v>
      </c>
      <c r="D342" s="7">
        <v>1100</v>
      </c>
      <c r="E342" s="7">
        <v>1024.2</v>
      </c>
      <c r="F342" s="7">
        <v>818.8</v>
      </c>
      <c r="G342" s="7">
        <v>205.4</v>
      </c>
      <c r="H342" s="7">
        <f t="shared" si="5"/>
        <v>281.2</v>
      </c>
      <c r="I342" s="6">
        <v>1</v>
      </c>
    </row>
    <row r="343" outlineLevel="2" spans="1:9">
      <c r="A343" s="5">
        <v>41915033</v>
      </c>
      <c r="B343" s="6" t="s">
        <v>355</v>
      </c>
      <c r="C343" s="12" t="s">
        <v>326</v>
      </c>
      <c r="D343" s="7">
        <v>1100</v>
      </c>
      <c r="E343" s="7">
        <v>1063.5</v>
      </c>
      <c r="F343" s="7">
        <v>848.67</v>
      </c>
      <c r="G343" s="7">
        <v>214.83</v>
      </c>
      <c r="H343" s="7">
        <f t="shared" si="5"/>
        <v>251.33</v>
      </c>
      <c r="I343" s="6">
        <v>1</v>
      </c>
    </row>
    <row r="344" outlineLevel="2" spans="1:9">
      <c r="A344" s="5">
        <v>41915034</v>
      </c>
      <c r="B344" s="6" t="s">
        <v>356</v>
      </c>
      <c r="C344" s="12" t="s">
        <v>326</v>
      </c>
      <c r="D344" s="7">
        <v>1100</v>
      </c>
      <c r="E344" s="7">
        <v>910.2</v>
      </c>
      <c r="F344" s="7">
        <v>727.22</v>
      </c>
      <c r="G344" s="7">
        <v>182.98</v>
      </c>
      <c r="H344" s="7">
        <f t="shared" si="5"/>
        <v>372.78</v>
      </c>
      <c r="I344" s="6">
        <v>1</v>
      </c>
    </row>
    <row r="345" outlineLevel="2" spans="1:9">
      <c r="A345" s="5">
        <v>41915035</v>
      </c>
      <c r="B345" s="6" t="s">
        <v>357</v>
      </c>
      <c r="C345" s="12" t="s">
        <v>326</v>
      </c>
      <c r="D345" s="7">
        <v>1100</v>
      </c>
      <c r="E345" s="7">
        <v>841.8</v>
      </c>
      <c r="F345" s="7">
        <v>674.46</v>
      </c>
      <c r="G345" s="7">
        <v>167.34</v>
      </c>
      <c r="H345" s="7">
        <f t="shared" si="5"/>
        <v>425.54</v>
      </c>
      <c r="I345" s="6">
        <v>1</v>
      </c>
    </row>
    <row r="346" outlineLevel="2" spans="1:9">
      <c r="A346" s="5">
        <v>41915036</v>
      </c>
      <c r="B346" s="6" t="s">
        <v>358</v>
      </c>
      <c r="C346" s="12" t="s">
        <v>326</v>
      </c>
      <c r="D346" s="7">
        <v>1100</v>
      </c>
      <c r="E346" s="7">
        <v>871.3</v>
      </c>
      <c r="F346" s="7">
        <v>696.88</v>
      </c>
      <c r="G346" s="7">
        <v>174.42</v>
      </c>
      <c r="H346" s="7">
        <f t="shared" si="5"/>
        <v>403.12</v>
      </c>
      <c r="I346" s="6">
        <v>1</v>
      </c>
    </row>
    <row r="347" outlineLevel="2" spans="1:9">
      <c r="A347" s="5">
        <v>41915037</v>
      </c>
      <c r="B347" s="6" t="s">
        <v>359</v>
      </c>
      <c r="C347" s="12" t="s">
        <v>326</v>
      </c>
      <c r="D347" s="7">
        <v>1100</v>
      </c>
      <c r="E347" s="7">
        <v>985.3</v>
      </c>
      <c r="F347" s="7">
        <v>783.52</v>
      </c>
      <c r="G347" s="7">
        <v>201.78</v>
      </c>
      <c r="H347" s="7">
        <f t="shared" si="5"/>
        <v>316.48</v>
      </c>
      <c r="I347" s="6">
        <v>1</v>
      </c>
    </row>
    <row r="348" outlineLevel="2" spans="1:9">
      <c r="A348" s="5">
        <v>41915038</v>
      </c>
      <c r="B348" s="6" t="s">
        <v>360</v>
      </c>
      <c r="C348" s="12" t="s">
        <v>326</v>
      </c>
      <c r="D348" s="7">
        <v>1100</v>
      </c>
      <c r="E348" s="7">
        <v>856.8</v>
      </c>
      <c r="F348" s="7">
        <v>681.06</v>
      </c>
      <c r="G348" s="7">
        <v>175.74</v>
      </c>
      <c r="H348" s="7">
        <f t="shared" si="5"/>
        <v>418.94</v>
      </c>
      <c r="I348" s="6">
        <v>1</v>
      </c>
    </row>
    <row r="349" outlineLevel="2" spans="1:9">
      <c r="A349" s="5">
        <v>41915039</v>
      </c>
      <c r="B349" s="6" t="s">
        <v>361</v>
      </c>
      <c r="C349" s="12" t="s">
        <v>326</v>
      </c>
      <c r="D349" s="7">
        <v>1100</v>
      </c>
      <c r="E349" s="7">
        <v>638.8</v>
      </c>
      <c r="F349" s="7">
        <v>520.18</v>
      </c>
      <c r="G349" s="7">
        <v>118.62</v>
      </c>
      <c r="H349" s="7">
        <f t="shared" si="5"/>
        <v>579.82</v>
      </c>
      <c r="I349" s="6">
        <v>1</v>
      </c>
    </row>
    <row r="350" outlineLevel="2" spans="1:9">
      <c r="A350" s="5">
        <v>41915040</v>
      </c>
      <c r="B350" s="6" t="s">
        <v>362</v>
      </c>
      <c r="C350" s="12" t="s">
        <v>326</v>
      </c>
      <c r="D350" s="7">
        <v>1100</v>
      </c>
      <c r="E350" s="7">
        <v>927.8</v>
      </c>
      <c r="F350" s="7">
        <v>729.02</v>
      </c>
      <c r="G350" s="7">
        <v>198.78</v>
      </c>
      <c r="H350" s="7">
        <f t="shared" si="5"/>
        <v>370.98</v>
      </c>
      <c r="I350" s="6">
        <v>1</v>
      </c>
    </row>
    <row r="351" outlineLevel="2" spans="1:9">
      <c r="A351" s="5">
        <v>41915041</v>
      </c>
      <c r="B351" s="6" t="s">
        <v>363</v>
      </c>
      <c r="C351" s="12" t="s">
        <v>326</v>
      </c>
      <c r="D351" s="7">
        <v>1100</v>
      </c>
      <c r="E351" s="7">
        <v>859.8</v>
      </c>
      <c r="F351" s="7">
        <v>688.14</v>
      </c>
      <c r="G351" s="7">
        <v>171.66</v>
      </c>
      <c r="H351" s="7">
        <f t="shared" si="5"/>
        <v>411.86</v>
      </c>
      <c r="I351" s="6">
        <v>1</v>
      </c>
    </row>
    <row r="352" outlineLevel="2" spans="1:9">
      <c r="A352" s="5">
        <v>41915042</v>
      </c>
      <c r="B352" s="6" t="s">
        <v>364</v>
      </c>
      <c r="C352" s="12" t="s">
        <v>326</v>
      </c>
      <c r="D352" s="7">
        <v>1100</v>
      </c>
      <c r="E352" s="7">
        <v>985.3</v>
      </c>
      <c r="F352" s="7">
        <v>778.72</v>
      </c>
      <c r="G352" s="7">
        <v>206.58</v>
      </c>
      <c r="H352" s="7">
        <f t="shared" si="5"/>
        <v>321.28</v>
      </c>
      <c r="I352" s="6">
        <v>1</v>
      </c>
    </row>
    <row r="353" outlineLevel="2" spans="1:9">
      <c r="A353" s="5">
        <v>41915043</v>
      </c>
      <c r="B353" s="6" t="s">
        <v>365</v>
      </c>
      <c r="C353" s="12" t="s">
        <v>326</v>
      </c>
      <c r="D353" s="7">
        <v>1100</v>
      </c>
      <c r="E353" s="7">
        <v>1089.8</v>
      </c>
      <c r="F353" s="7">
        <v>870.86</v>
      </c>
      <c r="G353" s="7">
        <v>218.94</v>
      </c>
      <c r="H353" s="7">
        <f t="shared" si="5"/>
        <v>229.14</v>
      </c>
      <c r="I353" s="6">
        <v>1</v>
      </c>
    </row>
    <row r="354" outlineLevel="2" spans="1:9">
      <c r="A354" s="5">
        <v>41915044</v>
      </c>
      <c r="B354" s="6" t="s">
        <v>366</v>
      </c>
      <c r="C354" s="12" t="s">
        <v>326</v>
      </c>
      <c r="D354" s="7">
        <v>1100</v>
      </c>
      <c r="E354" s="7">
        <v>920.8</v>
      </c>
      <c r="F354" s="7">
        <v>734.5</v>
      </c>
      <c r="G354" s="7">
        <v>186.3</v>
      </c>
      <c r="H354" s="7">
        <f t="shared" si="5"/>
        <v>365.5</v>
      </c>
      <c r="I354" s="6">
        <v>1</v>
      </c>
    </row>
    <row r="355" outlineLevel="2" spans="1:9">
      <c r="A355" s="5">
        <v>41915045</v>
      </c>
      <c r="B355" s="6" t="s">
        <v>367</v>
      </c>
      <c r="C355" s="12" t="s">
        <v>326</v>
      </c>
      <c r="D355" s="7">
        <v>1100</v>
      </c>
      <c r="E355" s="7">
        <v>1017.7</v>
      </c>
      <c r="F355" s="7">
        <v>813.86</v>
      </c>
      <c r="G355" s="7">
        <v>203.84</v>
      </c>
      <c r="H355" s="7">
        <f t="shared" si="5"/>
        <v>286.14</v>
      </c>
      <c r="I355" s="6">
        <v>1</v>
      </c>
    </row>
    <row r="356" outlineLevel="2" spans="1:9">
      <c r="A356" s="5">
        <v>41915046</v>
      </c>
      <c r="B356" s="6" t="s">
        <v>368</v>
      </c>
      <c r="C356" s="12" t="s">
        <v>326</v>
      </c>
      <c r="D356" s="7">
        <v>1100</v>
      </c>
      <c r="E356" s="7">
        <v>1056.2</v>
      </c>
      <c r="F356" s="7">
        <v>843.12</v>
      </c>
      <c r="G356" s="7">
        <v>213.08</v>
      </c>
      <c r="H356" s="7">
        <f t="shared" si="5"/>
        <v>256.88</v>
      </c>
      <c r="I356" s="6">
        <v>1</v>
      </c>
    </row>
    <row r="357" outlineLevel="2" spans="1:9">
      <c r="A357" s="5">
        <v>41915047</v>
      </c>
      <c r="B357" s="6" t="s">
        <v>369</v>
      </c>
      <c r="C357" s="12" t="s">
        <v>326</v>
      </c>
      <c r="D357" s="7">
        <v>1100</v>
      </c>
      <c r="E357" s="7">
        <v>1004.3</v>
      </c>
      <c r="F357" s="7">
        <v>797.96</v>
      </c>
      <c r="G357" s="7">
        <v>206.34</v>
      </c>
      <c r="H357" s="7">
        <f t="shared" si="5"/>
        <v>302.04</v>
      </c>
      <c r="I357" s="6">
        <v>1</v>
      </c>
    </row>
    <row r="358" outlineLevel="2" spans="1:9">
      <c r="A358" s="5">
        <v>41915048</v>
      </c>
      <c r="B358" s="6" t="s">
        <v>370</v>
      </c>
      <c r="C358" s="12" t="s">
        <v>326</v>
      </c>
      <c r="D358" s="7">
        <v>1100</v>
      </c>
      <c r="E358" s="7">
        <v>1184</v>
      </c>
      <c r="F358" s="7">
        <v>940.25</v>
      </c>
      <c r="G358" s="7">
        <v>243.75</v>
      </c>
      <c r="H358" s="7">
        <f t="shared" si="5"/>
        <v>159.75</v>
      </c>
      <c r="I358" s="6">
        <v>1</v>
      </c>
    </row>
    <row r="359" outlineLevel="2" spans="1:9">
      <c r="A359" s="5">
        <v>41915049</v>
      </c>
      <c r="B359" s="6" t="s">
        <v>371</v>
      </c>
      <c r="C359" s="12" t="s">
        <v>326</v>
      </c>
      <c r="D359" s="7">
        <v>1100</v>
      </c>
      <c r="E359" s="7">
        <v>991.2</v>
      </c>
      <c r="F359" s="7">
        <v>789.4</v>
      </c>
      <c r="G359" s="7">
        <v>201.8</v>
      </c>
      <c r="H359" s="7">
        <f t="shared" si="5"/>
        <v>310.6</v>
      </c>
      <c r="I359" s="6">
        <v>1</v>
      </c>
    </row>
    <row r="360" outlineLevel="2" spans="1:9">
      <c r="A360" s="5">
        <v>41915050</v>
      </c>
      <c r="B360" s="6" t="s">
        <v>372</v>
      </c>
      <c r="C360" s="12" t="s">
        <v>326</v>
      </c>
      <c r="D360" s="7">
        <v>1100</v>
      </c>
      <c r="E360" s="7">
        <v>1184</v>
      </c>
      <c r="F360" s="7">
        <v>940.25</v>
      </c>
      <c r="G360" s="7">
        <v>243.75</v>
      </c>
      <c r="H360" s="7">
        <f t="shared" si="5"/>
        <v>159.75</v>
      </c>
      <c r="I360" s="6">
        <v>1</v>
      </c>
    </row>
    <row r="361" outlineLevel="2" spans="1:9">
      <c r="A361" s="5">
        <v>41915051</v>
      </c>
      <c r="B361" s="6" t="s">
        <v>373</v>
      </c>
      <c r="C361" s="12" t="s">
        <v>326</v>
      </c>
      <c r="D361" s="7">
        <v>1100</v>
      </c>
      <c r="E361" s="7">
        <v>961.8</v>
      </c>
      <c r="F361" s="7">
        <v>765.66</v>
      </c>
      <c r="G361" s="7">
        <v>196.14</v>
      </c>
      <c r="H361" s="7">
        <f t="shared" si="5"/>
        <v>334.34</v>
      </c>
      <c r="I361" s="6">
        <v>1</v>
      </c>
    </row>
    <row r="362" outlineLevel="2" spans="1:9">
      <c r="A362" s="5">
        <v>41915054</v>
      </c>
      <c r="B362" s="6" t="s">
        <v>374</v>
      </c>
      <c r="C362" s="12" t="s">
        <v>326</v>
      </c>
      <c r="D362" s="7">
        <v>1100</v>
      </c>
      <c r="E362" s="7">
        <v>961.8</v>
      </c>
      <c r="F362" s="7">
        <v>765.66</v>
      </c>
      <c r="G362" s="7">
        <v>196.14</v>
      </c>
      <c r="H362" s="7">
        <f t="shared" si="5"/>
        <v>334.34</v>
      </c>
      <c r="I362" s="6">
        <v>1</v>
      </c>
    </row>
    <row r="363" outlineLevel="2" spans="1:9">
      <c r="A363" s="5">
        <v>41915055</v>
      </c>
      <c r="B363" s="6" t="s">
        <v>375</v>
      </c>
      <c r="C363" s="12" t="s">
        <v>326</v>
      </c>
      <c r="D363" s="7">
        <v>1100</v>
      </c>
      <c r="E363" s="7">
        <v>961.8</v>
      </c>
      <c r="F363" s="7">
        <v>765.66</v>
      </c>
      <c r="G363" s="7">
        <v>196.14</v>
      </c>
      <c r="H363" s="7">
        <f t="shared" si="5"/>
        <v>334.34</v>
      </c>
      <c r="I363" s="6">
        <v>1</v>
      </c>
    </row>
    <row r="364" outlineLevel="2" spans="1:9">
      <c r="A364" s="5">
        <v>41915056</v>
      </c>
      <c r="B364" s="6" t="s">
        <v>376</v>
      </c>
      <c r="C364" s="12" t="s">
        <v>326</v>
      </c>
      <c r="D364" s="7">
        <v>1100</v>
      </c>
      <c r="E364" s="7">
        <v>1001.1</v>
      </c>
      <c r="F364" s="7">
        <v>795.53</v>
      </c>
      <c r="G364" s="7">
        <v>205.57</v>
      </c>
      <c r="H364" s="7">
        <f t="shared" si="5"/>
        <v>304.47</v>
      </c>
      <c r="I364" s="6">
        <v>1</v>
      </c>
    </row>
    <row r="365" outlineLevel="2" spans="1:9">
      <c r="A365" s="5">
        <v>41915057</v>
      </c>
      <c r="B365" s="6" t="s">
        <v>377</v>
      </c>
      <c r="C365" s="12" t="s">
        <v>326</v>
      </c>
      <c r="D365" s="7">
        <v>1100</v>
      </c>
      <c r="E365" s="7">
        <v>929.8</v>
      </c>
      <c r="F365" s="7">
        <v>741.34</v>
      </c>
      <c r="G365" s="7">
        <v>188.46</v>
      </c>
      <c r="H365" s="7">
        <f t="shared" si="5"/>
        <v>358.66</v>
      </c>
      <c r="I365" s="6">
        <v>1</v>
      </c>
    </row>
    <row r="366" outlineLevel="2" spans="1:9">
      <c r="A366" s="5">
        <v>41915058</v>
      </c>
      <c r="B366" s="6" t="s">
        <v>378</v>
      </c>
      <c r="C366" s="12" t="s">
        <v>326</v>
      </c>
      <c r="D366" s="7">
        <v>1100</v>
      </c>
      <c r="E366" s="7">
        <v>1152</v>
      </c>
      <c r="F366" s="7">
        <v>915.93</v>
      </c>
      <c r="G366" s="7">
        <v>236.07</v>
      </c>
      <c r="H366" s="7">
        <f t="shared" si="5"/>
        <v>184.07</v>
      </c>
      <c r="I366" s="6">
        <v>1</v>
      </c>
    </row>
    <row r="367" outlineLevel="2" spans="1:9">
      <c r="A367" s="5">
        <v>41915059</v>
      </c>
      <c r="B367" s="6" t="s">
        <v>379</v>
      </c>
      <c r="C367" s="12" t="s">
        <v>326</v>
      </c>
      <c r="D367" s="7">
        <v>1100</v>
      </c>
      <c r="E367" s="7">
        <v>861.8</v>
      </c>
      <c r="F367" s="7">
        <v>689.66</v>
      </c>
      <c r="G367" s="7">
        <v>172.14</v>
      </c>
      <c r="H367" s="7">
        <f t="shared" si="5"/>
        <v>410.34</v>
      </c>
      <c r="I367" s="6">
        <v>1</v>
      </c>
    </row>
    <row r="368" outlineLevel="2" spans="1:9">
      <c r="A368" s="5">
        <v>41915061</v>
      </c>
      <c r="B368" s="6" t="s">
        <v>380</v>
      </c>
      <c r="C368" s="12" t="s">
        <v>326</v>
      </c>
      <c r="D368" s="7">
        <v>1100</v>
      </c>
      <c r="E368" s="7">
        <v>800.3</v>
      </c>
      <c r="F368" s="7">
        <v>634.52</v>
      </c>
      <c r="G368" s="7">
        <v>165.78</v>
      </c>
      <c r="H368" s="7">
        <f t="shared" si="5"/>
        <v>465.48</v>
      </c>
      <c r="I368" s="6">
        <v>1</v>
      </c>
    </row>
    <row r="369" outlineLevel="2" spans="1:9">
      <c r="A369" s="5">
        <v>41915062</v>
      </c>
      <c r="B369" s="6" t="s">
        <v>381</v>
      </c>
      <c r="C369" s="12" t="s">
        <v>326</v>
      </c>
      <c r="D369" s="7">
        <v>1100</v>
      </c>
      <c r="E369" s="7">
        <v>885.3</v>
      </c>
      <c r="F369" s="7">
        <v>699.12</v>
      </c>
      <c r="G369" s="7">
        <v>186.18</v>
      </c>
      <c r="H369" s="7">
        <f t="shared" si="5"/>
        <v>400.88</v>
      </c>
      <c r="I369" s="6">
        <v>1</v>
      </c>
    </row>
    <row r="370" outlineLevel="1" spans="1:9">
      <c r="A370" s="5"/>
      <c r="B370" s="6"/>
      <c r="C370" s="11" t="s">
        <v>382</v>
      </c>
      <c r="D370" s="7">
        <f>SUBTOTAL(9,D314:D369)</f>
        <v>61300</v>
      </c>
      <c r="E370" s="7">
        <f>SUBTOTAL(9,E314:E369)</f>
        <v>54030.4</v>
      </c>
      <c r="F370" s="7">
        <f>SUBTOTAL(9,F314:F369)</f>
        <v>43050.33</v>
      </c>
      <c r="G370" s="7">
        <f>SUBTOTAL(9,G314:G369)</f>
        <v>10980.07</v>
      </c>
      <c r="H370" s="7">
        <f>SUBTOTAL(9,H314:H369)</f>
        <v>18249.67</v>
      </c>
      <c r="I370" s="6">
        <f>SUBTOTAL(9,I314:I369)</f>
        <v>56</v>
      </c>
    </row>
    <row r="371" outlineLevel="2" spans="1:9">
      <c r="A371" s="5">
        <v>41903008</v>
      </c>
      <c r="B371" s="6" t="s">
        <v>383</v>
      </c>
      <c r="C371" s="12" t="s">
        <v>384</v>
      </c>
      <c r="D371" s="7">
        <v>1100</v>
      </c>
      <c r="E371" s="7">
        <v>1505.5</v>
      </c>
      <c r="F371" s="7">
        <v>1181.52</v>
      </c>
      <c r="G371" s="7">
        <v>323.98</v>
      </c>
      <c r="H371" s="7">
        <f>D371-F371</f>
        <v>-81.52</v>
      </c>
      <c r="I371" s="6">
        <v>1</v>
      </c>
    </row>
    <row r="372" outlineLevel="2" spans="1:9">
      <c r="A372" s="5">
        <v>41903011</v>
      </c>
      <c r="B372" s="6" t="s">
        <v>385</v>
      </c>
      <c r="C372" s="12" t="s">
        <v>384</v>
      </c>
      <c r="D372" s="7">
        <v>1100</v>
      </c>
      <c r="E372" s="7">
        <v>1536.4</v>
      </c>
      <c r="F372" s="7">
        <v>1212.53</v>
      </c>
      <c r="G372" s="7">
        <v>323.87</v>
      </c>
      <c r="H372" s="7">
        <f>D372-F372</f>
        <v>-112.53</v>
      </c>
      <c r="I372" s="6">
        <v>1</v>
      </c>
    </row>
    <row r="373" outlineLevel="2" spans="1:9">
      <c r="A373" s="5">
        <v>41903019</v>
      </c>
      <c r="B373" s="6" t="s">
        <v>386</v>
      </c>
      <c r="C373" s="12" t="s">
        <v>384</v>
      </c>
      <c r="D373" s="7">
        <v>1100</v>
      </c>
      <c r="E373" s="7">
        <v>1149.1</v>
      </c>
      <c r="F373" s="7">
        <v>911.94</v>
      </c>
      <c r="G373" s="7">
        <v>237.16</v>
      </c>
      <c r="H373" s="7">
        <f>D373-F373</f>
        <v>188.06</v>
      </c>
      <c r="I373" s="6">
        <v>1</v>
      </c>
    </row>
    <row r="374" outlineLevel="2" spans="1:9">
      <c r="A374" s="5">
        <v>41903022</v>
      </c>
      <c r="B374" s="6" t="s">
        <v>387</v>
      </c>
      <c r="C374" s="12" t="s">
        <v>384</v>
      </c>
      <c r="D374" s="7">
        <v>1100</v>
      </c>
      <c r="E374" s="7">
        <v>1382.1</v>
      </c>
      <c r="F374" s="7">
        <v>1088.44</v>
      </c>
      <c r="G374" s="7">
        <v>293.66</v>
      </c>
      <c r="H374" s="7">
        <f>D374-F374</f>
        <v>11.5599999999999</v>
      </c>
      <c r="I374" s="6">
        <v>1</v>
      </c>
    </row>
    <row r="375" outlineLevel="2" spans="1:9">
      <c r="A375" s="5">
        <v>41903030</v>
      </c>
      <c r="B375" s="6" t="s">
        <v>388</v>
      </c>
      <c r="C375" s="12" t="s">
        <v>384</v>
      </c>
      <c r="D375" s="7">
        <v>1100</v>
      </c>
      <c r="E375" s="7">
        <v>1040.5</v>
      </c>
      <c r="F375" s="7">
        <v>824.04</v>
      </c>
      <c r="G375" s="7">
        <v>216.46</v>
      </c>
      <c r="H375" s="7">
        <f>D375-F375</f>
        <v>275.96</v>
      </c>
      <c r="I375" s="6">
        <v>1</v>
      </c>
    </row>
    <row r="376" outlineLevel="2" spans="1:9">
      <c r="A376" s="5">
        <v>41903034</v>
      </c>
      <c r="B376" s="6" t="s">
        <v>389</v>
      </c>
      <c r="C376" s="12" t="s">
        <v>384</v>
      </c>
      <c r="D376" s="7">
        <v>1100</v>
      </c>
      <c r="E376" s="7">
        <v>1524.1</v>
      </c>
      <c r="F376" s="7">
        <v>1203.18</v>
      </c>
      <c r="G376" s="7">
        <v>320.92</v>
      </c>
      <c r="H376" s="7">
        <f>D376-F376</f>
        <v>-103.18</v>
      </c>
      <c r="I376" s="6">
        <v>1</v>
      </c>
    </row>
    <row r="377" outlineLevel="2" spans="1:9">
      <c r="A377" s="5">
        <v>41903037</v>
      </c>
      <c r="B377" s="6" t="s">
        <v>390</v>
      </c>
      <c r="C377" s="12" t="s">
        <v>384</v>
      </c>
      <c r="D377" s="7">
        <v>1100</v>
      </c>
      <c r="E377" s="7">
        <v>1460.6</v>
      </c>
      <c r="F377" s="7">
        <v>1149.2</v>
      </c>
      <c r="G377" s="7">
        <v>311.4</v>
      </c>
      <c r="H377" s="7">
        <f>D377-F377</f>
        <v>-49.2</v>
      </c>
      <c r="I377" s="6">
        <v>1</v>
      </c>
    </row>
    <row r="378" outlineLevel="2" spans="1:9">
      <c r="A378" s="5">
        <v>41903044</v>
      </c>
      <c r="B378" s="6" t="s">
        <v>391</v>
      </c>
      <c r="C378" s="12" t="s">
        <v>384</v>
      </c>
      <c r="D378" s="7">
        <v>1100</v>
      </c>
      <c r="E378" s="7">
        <v>1548.4</v>
      </c>
      <c r="F378" s="7">
        <v>1222.26</v>
      </c>
      <c r="G378" s="7">
        <v>326.14</v>
      </c>
      <c r="H378" s="7">
        <f>D378-F378</f>
        <v>-122.26</v>
      </c>
      <c r="I378" s="6">
        <v>1</v>
      </c>
    </row>
    <row r="379" outlineLevel="2" spans="1:9">
      <c r="A379" s="5">
        <v>41903046</v>
      </c>
      <c r="B379" s="6" t="s">
        <v>392</v>
      </c>
      <c r="C379" s="12" t="s">
        <v>384</v>
      </c>
      <c r="D379" s="7">
        <v>1100</v>
      </c>
      <c r="E379" s="7">
        <v>1563.7</v>
      </c>
      <c r="F379" s="7">
        <v>1227.39</v>
      </c>
      <c r="G379" s="7">
        <v>336.31</v>
      </c>
      <c r="H379" s="7">
        <f>D379-F379</f>
        <v>-127.39</v>
      </c>
      <c r="I379" s="6">
        <v>1</v>
      </c>
    </row>
    <row r="380" outlineLevel="2" spans="1:9">
      <c r="A380" s="5">
        <v>41903047</v>
      </c>
      <c r="B380" s="6" t="s">
        <v>393</v>
      </c>
      <c r="C380" s="12" t="s">
        <v>384</v>
      </c>
      <c r="D380" s="7">
        <v>1100</v>
      </c>
      <c r="E380" s="7">
        <v>1353.3</v>
      </c>
      <c r="F380" s="7">
        <v>1066.75</v>
      </c>
      <c r="G380" s="7">
        <v>286.55</v>
      </c>
      <c r="H380" s="7">
        <f>D380-F380</f>
        <v>33.25</v>
      </c>
      <c r="I380" s="6">
        <v>1</v>
      </c>
    </row>
    <row r="381" outlineLevel="2" spans="1:9">
      <c r="A381" s="5">
        <v>41903051</v>
      </c>
      <c r="B381" s="6" t="s">
        <v>394</v>
      </c>
      <c r="C381" s="12" t="s">
        <v>384</v>
      </c>
      <c r="D381" s="7">
        <v>1100</v>
      </c>
      <c r="E381" s="7">
        <v>1207.2</v>
      </c>
      <c r="F381" s="7">
        <v>954.81</v>
      </c>
      <c r="G381" s="7">
        <v>252.39</v>
      </c>
      <c r="H381" s="7">
        <f>D381-F381</f>
        <v>145.19</v>
      </c>
      <c r="I381" s="6">
        <v>1</v>
      </c>
    </row>
    <row r="382" outlineLevel="2" spans="1:9">
      <c r="A382" s="5">
        <v>41903056</v>
      </c>
      <c r="B382" s="6" t="s">
        <v>395</v>
      </c>
      <c r="C382" s="12" t="s">
        <v>384</v>
      </c>
      <c r="D382" s="7">
        <v>1100</v>
      </c>
      <c r="E382" s="7">
        <v>1682.5</v>
      </c>
      <c r="F382" s="7">
        <v>1323.19</v>
      </c>
      <c r="G382" s="7">
        <v>359.31</v>
      </c>
      <c r="H382" s="7">
        <f>D382-F382</f>
        <v>-223.19</v>
      </c>
      <c r="I382" s="6">
        <v>1</v>
      </c>
    </row>
    <row r="383" outlineLevel="2" spans="1:9">
      <c r="A383" s="5">
        <v>41903059</v>
      </c>
      <c r="B383" s="6" t="s">
        <v>396</v>
      </c>
      <c r="C383" s="12" t="s">
        <v>384</v>
      </c>
      <c r="D383" s="7">
        <v>1100</v>
      </c>
      <c r="E383" s="7">
        <v>1048.3</v>
      </c>
      <c r="F383" s="7">
        <v>840.99</v>
      </c>
      <c r="G383" s="7">
        <v>207.31</v>
      </c>
      <c r="H383" s="7">
        <f>D383-F383</f>
        <v>259.01</v>
      </c>
      <c r="I383" s="6">
        <v>1</v>
      </c>
    </row>
    <row r="384" outlineLevel="2" spans="1:9">
      <c r="A384" s="5">
        <v>41903069</v>
      </c>
      <c r="B384" s="6" t="s">
        <v>397</v>
      </c>
      <c r="C384" s="12" t="s">
        <v>384</v>
      </c>
      <c r="D384" s="7">
        <v>1100</v>
      </c>
      <c r="E384" s="7">
        <v>1351.9</v>
      </c>
      <c r="F384" s="7">
        <v>1065.43</v>
      </c>
      <c r="G384" s="7">
        <v>286.47</v>
      </c>
      <c r="H384" s="7">
        <f>D384-F384</f>
        <v>34.5699999999999</v>
      </c>
      <c r="I384" s="6">
        <v>1</v>
      </c>
    </row>
    <row r="385" outlineLevel="2" spans="1:9">
      <c r="A385" s="5">
        <v>41903072</v>
      </c>
      <c r="B385" s="6" t="s">
        <v>398</v>
      </c>
      <c r="C385" s="12" t="s">
        <v>384</v>
      </c>
      <c r="D385" s="7">
        <v>1100</v>
      </c>
      <c r="E385" s="7">
        <v>1535.7</v>
      </c>
      <c r="F385" s="7">
        <v>1200.32</v>
      </c>
      <c r="G385" s="7">
        <v>335.38</v>
      </c>
      <c r="H385" s="7">
        <f>D385-F385</f>
        <v>-100.32</v>
      </c>
      <c r="I385" s="6">
        <v>1</v>
      </c>
    </row>
    <row r="386" outlineLevel="2" spans="1:9">
      <c r="A386" s="5">
        <v>41903074</v>
      </c>
      <c r="B386" s="6" t="s">
        <v>399</v>
      </c>
      <c r="C386" s="12" t="s">
        <v>384</v>
      </c>
      <c r="D386" s="7">
        <v>1100</v>
      </c>
      <c r="E386" s="7">
        <v>1243.3</v>
      </c>
      <c r="F386" s="7">
        <v>982.31</v>
      </c>
      <c r="G386" s="7">
        <v>260.99</v>
      </c>
      <c r="H386" s="7">
        <f>D386-F386</f>
        <v>117.69</v>
      </c>
      <c r="I386" s="6">
        <v>1</v>
      </c>
    </row>
    <row r="387" outlineLevel="2" spans="1:9">
      <c r="A387" s="5">
        <v>41903095</v>
      </c>
      <c r="B387" s="6" t="s">
        <v>400</v>
      </c>
      <c r="C387" s="12" t="s">
        <v>384</v>
      </c>
      <c r="D387" s="7">
        <v>1100</v>
      </c>
      <c r="E387" s="7">
        <v>1204.1</v>
      </c>
      <c r="F387" s="7">
        <v>943.4</v>
      </c>
      <c r="G387" s="7">
        <v>260.7</v>
      </c>
      <c r="H387" s="7">
        <f>D387-F387</f>
        <v>156.6</v>
      </c>
      <c r="I387" s="6">
        <v>1</v>
      </c>
    </row>
    <row r="388" outlineLevel="2" spans="1:9">
      <c r="A388" s="5">
        <v>41903104</v>
      </c>
      <c r="B388" s="6" t="s">
        <v>401</v>
      </c>
      <c r="C388" s="12" t="s">
        <v>384</v>
      </c>
      <c r="D388" s="7">
        <v>1100</v>
      </c>
      <c r="E388" s="7">
        <v>1292.4</v>
      </c>
      <c r="F388" s="7">
        <v>1020.47</v>
      </c>
      <c r="G388" s="7">
        <v>271.93</v>
      </c>
      <c r="H388" s="7">
        <f>D388-F388</f>
        <v>79.53</v>
      </c>
      <c r="I388" s="6">
        <v>1</v>
      </c>
    </row>
    <row r="389" outlineLevel="2" spans="1:9">
      <c r="A389" s="5">
        <v>41903106</v>
      </c>
      <c r="B389" s="6" t="s">
        <v>402</v>
      </c>
      <c r="C389" s="12" t="s">
        <v>384</v>
      </c>
      <c r="D389" s="7">
        <v>1100</v>
      </c>
      <c r="E389" s="7">
        <v>673.3</v>
      </c>
      <c r="F389" s="7">
        <v>544.21</v>
      </c>
      <c r="G389" s="7">
        <v>129.09</v>
      </c>
      <c r="H389" s="7">
        <f>D389-F389</f>
        <v>555.79</v>
      </c>
      <c r="I389" s="6">
        <v>1</v>
      </c>
    </row>
    <row r="390" outlineLevel="2" spans="1:9">
      <c r="A390" s="5">
        <v>41903107</v>
      </c>
      <c r="B390" s="6" t="s">
        <v>403</v>
      </c>
      <c r="C390" s="12" t="s">
        <v>384</v>
      </c>
      <c r="D390" s="7">
        <v>1100</v>
      </c>
      <c r="E390" s="7">
        <v>1217.3</v>
      </c>
      <c r="F390" s="7">
        <v>962.49</v>
      </c>
      <c r="G390" s="7">
        <v>254.81</v>
      </c>
      <c r="H390" s="7">
        <f>D390-F390</f>
        <v>137.51</v>
      </c>
      <c r="I390" s="6">
        <v>1</v>
      </c>
    </row>
    <row r="391" outlineLevel="2" spans="1:9">
      <c r="A391" s="5">
        <v>41903111</v>
      </c>
      <c r="B391" s="6" t="s">
        <v>404</v>
      </c>
      <c r="C391" s="12" t="s">
        <v>384</v>
      </c>
      <c r="D391" s="7">
        <v>1100</v>
      </c>
      <c r="E391" s="7">
        <v>1361.5</v>
      </c>
      <c r="F391" s="7">
        <v>1072.08</v>
      </c>
      <c r="G391" s="7">
        <v>289.42</v>
      </c>
      <c r="H391" s="7">
        <f>D391-F391</f>
        <v>27.9200000000001</v>
      </c>
      <c r="I391" s="6">
        <v>1</v>
      </c>
    </row>
    <row r="392" outlineLevel="2" spans="1:9">
      <c r="A392" s="5">
        <v>41903117</v>
      </c>
      <c r="B392" s="6" t="s">
        <v>405</v>
      </c>
      <c r="C392" s="12" t="s">
        <v>384</v>
      </c>
      <c r="D392" s="7">
        <v>1100</v>
      </c>
      <c r="E392" s="7">
        <v>1011.8</v>
      </c>
      <c r="F392" s="7">
        <v>802.63</v>
      </c>
      <c r="G392" s="7">
        <v>209.17</v>
      </c>
      <c r="H392" s="7">
        <f>D392-F392</f>
        <v>297.37</v>
      </c>
      <c r="I392" s="6">
        <v>1</v>
      </c>
    </row>
    <row r="393" outlineLevel="2" spans="1:9">
      <c r="A393" s="5">
        <v>41903121</v>
      </c>
      <c r="B393" s="6" t="s">
        <v>406</v>
      </c>
      <c r="C393" s="12" t="s">
        <v>384</v>
      </c>
      <c r="D393" s="7">
        <v>1100</v>
      </c>
      <c r="E393" s="7">
        <v>1174.6</v>
      </c>
      <c r="F393" s="7">
        <v>930.1</v>
      </c>
      <c r="G393" s="7">
        <v>244.5</v>
      </c>
      <c r="H393" s="7">
        <f>D393-F393</f>
        <v>169.9</v>
      </c>
      <c r="I393" s="6">
        <v>1</v>
      </c>
    </row>
    <row r="394" outlineLevel="2" spans="1:9">
      <c r="A394" s="5">
        <v>41903123</v>
      </c>
      <c r="B394" s="6" t="s">
        <v>407</v>
      </c>
      <c r="C394" s="12" t="s">
        <v>384</v>
      </c>
      <c r="D394" s="7">
        <v>1100</v>
      </c>
      <c r="E394" s="7">
        <v>1374.7</v>
      </c>
      <c r="F394" s="7">
        <v>1082.76</v>
      </c>
      <c r="G394" s="7">
        <v>291.94</v>
      </c>
      <c r="H394" s="7">
        <f>D394-F394</f>
        <v>17.24</v>
      </c>
      <c r="I394" s="6">
        <v>1</v>
      </c>
    </row>
    <row r="395" outlineLevel="2" spans="1:9">
      <c r="A395" s="5">
        <v>41903128</v>
      </c>
      <c r="B395" s="6" t="s">
        <v>408</v>
      </c>
      <c r="C395" s="12" t="s">
        <v>384</v>
      </c>
      <c r="D395" s="7">
        <v>1100</v>
      </c>
      <c r="E395" s="7">
        <v>1326.5</v>
      </c>
      <c r="F395" s="7">
        <v>1053.28</v>
      </c>
      <c r="G395" s="7">
        <v>273.22</v>
      </c>
      <c r="H395" s="7">
        <f>D395-F395</f>
        <v>46.72</v>
      </c>
      <c r="I395" s="6">
        <v>1</v>
      </c>
    </row>
    <row r="396" outlineLevel="2" spans="1:9">
      <c r="A396" s="5">
        <v>41903131</v>
      </c>
      <c r="B396" s="6" t="s">
        <v>409</v>
      </c>
      <c r="C396" s="12" t="s">
        <v>384</v>
      </c>
      <c r="D396" s="7">
        <v>1100</v>
      </c>
      <c r="E396" s="7">
        <v>1227.1</v>
      </c>
      <c r="F396" s="7">
        <v>952.18</v>
      </c>
      <c r="G396" s="7">
        <v>274.92</v>
      </c>
      <c r="H396" s="7">
        <f>D396-F396</f>
        <v>147.82</v>
      </c>
      <c r="I396" s="6">
        <v>1</v>
      </c>
    </row>
    <row r="397" outlineLevel="2" spans="1:9">
      <c r="A397" s="5">
        <v>41903135</v>
      </c>
      <c r="B397" s="6" t="s">
        <v>410</v>
      </c>
      <c r="C397" s="12" t="s">
        <v>384</v>
      </c>
      <c r="D397" s="7">
        <v>0</v>
      </c>
      <c r="E397" s="7">
        <v>1476.8</v>
      </c>
      <c r="F397" s="7">
        <v>1166.93</v>
      </c>
      <c r="G397" s="7">
        <v>309.87</v>
      </c>
      <c r="H397" s="7">
        <f>D397-F397</f>
        <v>-1166.93</v>
      </c>
      <c r="I397" s="6">
        <v>1</v>
      </c>
    </row>
    <row r="398" outlineLevel="2" spans="1:9">
      <c r="A398" s="5">
        <v>41903138</v>
      </c>
      <c r="B398" s="6" t="s">
        <v>411</v>
      </c>
      <c r="C398" s="12" t="s">
        <v>384</v>
      </c>
      <c r="D398" s="7">
        <v>1100</v>
      </c>
      <c r="E398" s="7">
        <v>1550.6</v>
      </c>
      <c r="F398" s="7">
        <v>1222.72</v>
      </c>
      <c r="G398" s="7">
        <v>327.88</v>
      </c>
      <c r="H398" s="7">
        <f>D398-F398</f>
        <v>-122.72</v>
      </c>
      <c r="I398" s="6">
        <v>1</v>
      </c>
    </row>
    <row r="399" outlineLevel="2" spans="1:9">
      <c r="A399" s="5">
        <v>41903141</v>
      </c>
      <c r="B399" s="6" t="s">
        <v>412</v>
      </c>
      <c r="C399" s="12" t="s">
        <v>384</v>
      </c>
      <c r="D399" s="7">
        <v>1100</v>
      </c>
      <c r="E399" s="7">
        <v>1583.8</v>
      </c>
      <c r="F399" s="7">
        <v>1249.24</v>
      </c>
      <c r="G399" s="7">
        <v>334.56</v>
      </c>
      <c r="H399" s="7">
        <f>D399-F399</f>
        <v>-149.24</v>
      </c>
      <c r="I399" s="6">
        <v>1</v>
      </c>
    </row>
    <row r="400" outlineLevel="2" spans="1:9">
      <c r="A400" s="5">
        <v>41903163</v>
      </c>
      <c r="B400" s="6" t="s">
        <v>413</v>
      </c>
      <c r="C400" s="12" t="s">
        <v>384</v>
      </c>
      <c r="D400" s="7">
        <v>1100</v>
      </c>
      <c r="E400" s="7">
        <v>1632.4</v>
      </c>
      <c r="F400" s="7">
        <v>1286.04</v>
      </c>
      <c r="G400" s="7">
        <v>346.36</v>
      </c>
      <c r="H400" s="7">
        <f>D400-F400</f>
        <v>-186.04</v>
      </c>
      <c r="I400" s="6">
        <v>1</v>
      </c>
    </row>
    <row r="401" outlineLevel="2" spans="1:9">
      <c r="A401" s="5">
        <v>41903164</v>
      </c>
      <c r="B401" s="6" t="s">
        <v>414</v>
      </c>
      <c r="C401" s="12" t="s">
        <v>384</v>
      </c>
      <c r="D401" s="7">
        <v>0</v>
      </c>
      <c r="E401" s="7">
        <v>1615.2</v>
      </c>
      <c r="F401" s="7">
        <v>1266.18</v>
      </c>
      <c r="G401" s="7">
        <v>349.02</v>
      </c>
      <c r="H401" s="7">
        <f>D401-F401</f>
        <v>-1266.18</v>
      </c>
      <c r="I401" s="6">
        <v>1</v>
      </c>
    </row>
    <row r="402" outlineLevel="2" spans="1:9">
      <c r="A402" s="5">
        <v>41903165</v>
      </c>
      <c r="B402" s="6" t="s">
        <v>415</v>
      </c>
      <c r="C402" s="12" t="s">
        <v>384</v>
      </c>
      <c r="D402" s="7">
        <v>1100</v>
      </c>
      <c r="E402" s="7">
        <v>1681.2</v>
      </c>
      <c r="F402" s="7">
        <v>1322.82</v>
      </c>
      <c r="G402" s="7">
        <v>358.38</v>
      </c>
      <c r="H402" s="7">
        <f>D402-F402</f>
        <v>-222.82</v>
      </c>
      <c r="I402" s="6">
        <v>1</v>
      </c>
    </row>
    <row r="403" outlineLevel="2" spans="1:9">
      <c r="A403" s="5">
        <v>41903167</v>
      </c>
      <c r="B403" s="6" t="s">
        <v>416</v>
      </c>
      <c r="C403" s="12" t="s">
        <v>384</v>
      </c>
      <c r="D403" s="7">
        <v>1100</v>
      </c>
      <c r="E403" s="7">
        <v>526.2</v>
      </c>
      <c r="F403" s="7">
        <v>419.07</v>
      </c>
      <c r="G403" s="7">
        <v>107.13</v>
      </c>
      <c r="H403" s="7">
        <f>D403-F403</f>
        <v>680.93</v>
      </c>
      <c r="I403" s="6">
        <v>1</v>
      </c>
    </row>
    <row r="404" outlineLevel="2" spans="1:9">
      <c r="A404" s="5">
        <v>41903169</v>
      </c>
      <c r="B404" s="6" t="s">
        <v>417</v>
      </c>
      <c r="C404" s="12" t="s">
        <v>384</v>
      </c>
      <c r="D404" s="7">
        <v>1100</v>
      </c>
      <c r="E404" s="7">
        <v>504.1</v>
      </c>
      <c r="F404" s="7">
        <v>415.99</v>
      </c>
      <c r="G404" s="7">
        <v>88.11</v>
      </c>
      <c r="H404" s="7">
        <f>D404-F404</f>
        <v>684.01</v>
      </c>
      <c r="I404" s="6">
        <v>1</v>
      </c>
    </row>
    <row r="405" outlineLevel="2" spans="1:9">
      <c r="A405" s="5">
        <v>41903170</v>
      </c>
      <c r="B405" s="6" t="s">
        <v>418</v>
      </c>
      <c r="C405" s="12" t="s">
        <v>384</v>
      </c>
      <c r="D405" s="7">
        <v>1100</v>
      </c>
      <c r="E405" s="7">
        <v>619.3</v>
      </c>
      <c r="F405" s="7">
        <v>503.19</v>
      </c>
      <c r="G405" s="7">
        <v>116.11</v>
      </c>
      <c r="H405" s="7">
        <f>D405-F405</f>
        <v>596.81</v>
      </c>
      <c r="I405" s="6">
        <v>1</v>
      </c>
    </row>
    <row r="406" outlineLevel="2" spans="1:9">
      <c r="A406" s="5">
        <v>41903175</v>
      </c>
      <c r="B406" s="6" t="s">
        <v>419</v>
      </c>
      <c r="C406" s="12" t="s">
        <v>384</v>
      </c>
      <c r="D406" s="7">
        <v>1100</v>
      </c>
      <c r="E406" s="7">
        <v>1371.6</v>
      </c>
      <c r="F406" s="7">
        <v>1087.16</v>
      </c>
      <c r="G406" s="7">
        <v>284.44</v>
      </c>
      <c r="H406" s="7">
        <f>D406-F406</f>
        <v>12.8399999999999</v>
      </c>
      <c r="I406" s="6">
        <v>1</v>
      </c>
    </row>
    <row r="407" outlineLevel="2" spans="1:9">
      <c r="A407" s="5">
        <v>41903179</v>
      </c>
      <c r="B407" s="6" t="s">
        <v>420</v>
      </c>
      <c r="C407" s="12" t="s">
        <v>384</v>
      </c>
      <c r="D407" s="7">
        <v>1100</v>
      </c>
      <c r="E407" s="7">
        <v>1503</v>
      </c>
      <c r="F407" s="7">
        <v>1185.86</v>
      </c>
      <c r="G407" s="7">
        <v>317.14</v>
      </c>
      <c r="H407" s="7">
        <f>D407-F407</f>
        <v>-85.8599999999999</v>
      </c>
      <c r="I407" s="6">
        <v>1</v>
      </c>
    </row>
    <row r="408" outlineLevel="2" spans="1:9">
      <c r="A408" s="5">
        <v>41905215</v>
      </c>
      <c r="B408" s="6" t="s">
        <v>421</v>
      </c>
      <c r="C408" s="12" t="s">
        <v>384</v>
      </c>
      <c r="D408" s="7">
        <v>1100</v>
      </c>
      <c r="E408" s="7">
        <v>1437.4</v>
      </c>
      <c r="F408" s="7">
        <v>1135.91</v>
      </c>
      <c r="G408" s="7">
        <v>301.49</v>
      </c>
      <c r="H408" s="7">
        <f>D408-F408</f>
        <v>-35.9100000000001</v>
      </c>
      <c r="I408" s="6">
        <v>1</v>
      </c>
    </row>
    <row r="409" outlineLevel="2" spans="1:9">
      <c r="A409" s="5">
        <v>41912216</v>
      </c>
      <c r="B409" s="6" t="s">
        <v>422</v>
      </c>
      <c r="C409" s="12" t="s">
        <v>384</v>
      </c>
      <c r="D409" s="7">
        <v>1100</v>
      </c>
      <c r="E409" s="7">
        <v>1140.3</v>
      </c>
      <c r="F409" s="7">
        <v>904.03</v>
      </c>
      <c r="G409" s="7">
        <v>236.27</v>
      </c>
      <c r="H409" s="7">
        <f>D409-F409</f>
        <v>195.97</v>
      </c>
      <c r="I409" s="6">
        <v>1</v>
      </c>
    </row>
    <row r="410" outlineLevel="1" spans="1:9">
      <c r="A410" s="5"/>
      <c r="B410" s="6"/>
      <c r="C410" s="11" t="s">
        <v>423</v>
      </c>
      <c r="D410" s="7">
        <f>SUBTOTAL(9,D371:D409)</f>
        <v>40700</v>
      </c>
      <c r="E410" s="7">
        <f>SUBTOTAL(9,E371:E409)</f>
        <v>50637.8</v>
      </c>
      <c r="F410" s="7">
        <f>SUBTOTAL(9,F371:F409)</f>
        <v>39983.04</v>
      </c>
      <c r="G410" s="7">
        <f>SUBTOTAL(9,G371:G409)</f>
        <v>10654.76</v>
      </c>
      <c r="H410" s="7">
        <f>SUBTOTAL(9,H371:H409)</f>
        <v>716.96</v>
      </c>
      <c r="I410" s="6">
        <f>SUBTOTAL(9,I371:I409)</f>
        <v>39</v>
      </c>
    </row>
    <row r="411" outlineLevel="2" spans="1:9">
      <c r="A411" s="5">
        <v>41903076</v>
      </c>
      <c r="B411" s="6" t="s">
        <v>424</v>
      </c>
      <c r="C411" s="12" t="s">
        <v>425</v>
      </c>
      <c r="D411" s="7">
        <v>800</v>
      </c>
      <c r="E411" s="7">
        <v>450.8</v>
      </c>
      <c r="F411" s="7">
        <v>351.93</v>
      </c>
      <c r="G411" s="7">
        <v>98.87</v>
      </c>
      <c r="H411" s="7">
        <f>D411-F411</f>
        <v>448.07</v>
      </c>
      <c r="I411" s="6">
        <v>1</v>
      </c>
    </row>
    <row r="412" outlineLevel="1" spans="1:9">
      <c r="A412" s="5"/>
      <c r="B412" s="6"/>
      <c r="C412" s="11" t="s">
        <v>426</v>
      </c>
      <c r="D412" s="7">
        <f>SUBTOTAL(9,D411)</f>
        <v>800</v>
      </c>
      <c r="E412" s="7">
        <f>SUBTOTAL(9,E411)</f>
        <v>450.8</v>
      </c>
      <c r="F412" s="7">
        <f>SUBTOTAL(9,F411)</f>
        <v>351.93</v>
      </c>
      <c r="G412" s="7">
        <f>SUBTOTAL(9,G411)</f>
        <v>98.87</v>
      </c>
      <c r="H412" s="7">
        <f>SUBTOTAL(9,H411)</f>
        <v>448.07</v>
      </c>
      <c r="I412" s="6">
        <f>SUBTOTAL(9,I411)</f>
        <v>1</v>
      </c>
    </row>
    <row r="413" outlineLevel="2" spans="1:9">
      <c r="A413" s="5">
        <v>41911005</v>
      </c>
      <c r="B413" s="6" t="s">
        <v>427</v>
      </c>
      <c r="C413" s="12" t="s">
        <v>428</v>
      </c>
      <c r="D413" s="7">
        <v>1100</v>
      </c>
      <c r="E413" s="7">
        <v>866</v>
      </c>
      <c r="F413" s="7">
        <v>677.32</v>
      </c>
      <c r="G413" s="7">
        <v>188.68</v>
      </c>
      <c r="H413" s="7">
        <f t="shared" ref="H413:H458" si="6">D413-F413</f>
        <v>422.68</v>
      </c>
      <c r="I413" s="6">
        <v>1</v>
      </c>
    </row>
    <row r="414" outlineLevel="2" spans="1:9">
      <c r="A414" s="5">
        <v>41911010</v>
      </c>
      <c r="B414" s="6" t="s">
        <v>429</v>
      </c>
      <c r="C414" s="12" t="s">
        <v>428</v>
      </c>
      <c r="D414" s="7">
        <v>1100</v>
      </c>
      <c r="E414" s="7">
        <v>1247.9</v>
      </c>
      <c r="F414" s="7">
        <v>985.8</v>
      </c>
      <c r="G414" s="7">
        <v>262.1</v>
      </c>
      <c r="H414" s="7">
        <f t="shared" si="6"/>
        <v>114.2</v>
      </c>
      <c r="I414" s="6">
        <v>1</v>
      </c>
    </row>
    <row r="415" outlineLevel="2" spans="1:9">
      <c r="A415" s="5">
        <v>41911011</v>
      </c>
      <c r="B415" s="6" t="s">
        <v>430</v>
      </c>
      <c r="C415" s="12" t="s">
        <v>428</v>
      </c>
      <c r="D415" s="7">
        <v>1100</v>
      </c>
      <c r="E415" s="7">
        <v>1367.7</v>
      </c>
      <c r="F415" s="7">
        <v>1083.09</v>
      </c>
      <c r="G415" s="7">
        <v>284.61</v>
      </c>
      <c r="H415" s="7">
        <f t="shared" si="6"/>
        <v>16.9100000000001</v>
      </c>
      <c r="I415" s="6">
        <v>1</v>
      </c>
    </row>
    <row r="416" outlineLevel="2" spans="1:9">
      <c r="A416" s="5">
        <v>41911019</v>
      </c>
      <c r="B416" s="6" t="s">
        <v>431</v>
      </c>
      <c r="C416" s="12" t="s">
        <v>428</v>
      </c>
      <c r="D416" s="7">
        <v>1100</v>
      </c>
      <c r="E416" s="7">
        <v>1172</v>
      </c>
      <c r="F416" s="7">
        <v>935.56</v>
      </c>
      <c r="G416" s="7">
        <v>236.44</v>
      </c>
      <c r="H416" s="7">
        <f t="shared" si="6"/>
        <v>164.44</v>
      </c>
      <c r="I416" s="6">
        <v>1</v>
      </c>
    </row>
    <row r="417" outlineLevel="2" spans="1:9">
      <c r="A417" s="5">
        <v>41911021</v>
      </c>
      <c r="B417" s="6" t="s">
        <v>432</v>
      </c>
      <c r="C417" s="12" t="s">
        <v>428</v>
      </c>
      <c r="D417" s="7">
        <v>1100</v>
      </c>
      <c r="E417" s="7">
        <v>1117.6</v>
      </c>
      <c r="F417" s="7">
        <v>887.61</v>
      </c>
      <c r="G417" s="7">
        <v>229.99</v>
      </c>
      <c r="H417" s="7">
        <f t="shared" si="6"/>
        <v>212.39</v>
      </c>
      <c r="I417" s="6">
        <v>1</v>
      </c>
    </row>
    <row r="418" outlineLevel="2" spans="1:9">
      <c r="A418" s="5">
        <v>41911032</v>
      </c>
      <c r="B418" s="6" t="s">
        <v>433</v>
      </c>
      <c r="C418" s="12" t="s">
        <v>428</v>
      </c>
      <c r="D418" s="7">
        <v>1100</v>
      </c>
      <c r="E418" s="7">
        <v>1269</v>
      </c>
      <c r="F418" s="7">
        <v>1002.42</v>
      </c>
      <c r="G418" s="7">
        <v>266.58</v>
      </c>
      <c r="H418" s="7">
        <f t="shared" si="6"/>
        <v>97.58</v>
      </c>
      <c r="I418" s="6">
        <v>1</v>
      </c>
    </row>
    <row r="419" outlineLevel="2" spans="1:9">
      <c r="A419" s="5">
        <v>41911041</v>
      </c>
      <c r="B419" s="6" t="s">
        <v>434</v>
      </c>
      <c r="C419" s="12" t="s">
        <v>428</v>
      </c>
      <c r="D419" s="7">
        <v>1100</v>
      </c>
      <c r="E419" s="7">
        <v>1331.9</v>
      </c>
      <c r="F419" s="7">
        <v>1050.6</v>
      </c>
      <c r="G419" s="7">
        <v>281.3</v>
      </c>
      <c r="H419" s="7">
        <f t="shared" si="6"/>
        <v>49.4000000000001</v>
      </c>
      <c r="I419" s="6">
        <v>1</v>
      </c>
    </row>
    <row r="420" outlineLevel="2" spans="1:9">
      <c r="A420" s="5">
        <v>41911043</v>
      </c>
      <c r="B420" s="6" t="s">
        <v>435</v>
      </c>
      <c r="C420" s="12" t="s">
        <v>428</v>
      </c>
      <c r="D420" s="7">
        <v>1100</v>
      </c>
      <c r="E420" s="7">
        <v>1452.3</v>
      </c>
      <c r="F420" s="7">
        <v>1138.03</v>
      </c>
      <c r="G420" s="7">
        <v>314.27</v>
      </c>
      <c r="H420" s="7">
        <f t="shared" si="6"/>
        <v>-38.03</v>
      </c>
      <c r="I420" s="6">
        <v>1</v>
      </c>
    </row>
    <row r="421" outlineLevel="2" spans="1:9">
      <c r="A421" s="5">
        <v>41911059</v>
      </c>
      <c r="B421" s="6" t="s">
        <v>436</v>
      </c>
      <c r="C421" s="12" t="s">
        <v>428</v>
      </c>
      <c r="D421" s="7">
        <v>1100</v>
      </c>
      <c r="E421" s="7">
        <v>1403.7</v>
      </c>
      <c r="F421" s="7">
        <v>1105.31</v>
      </c>
      <c r="G421" s="7">
        <v>298.39</v>
      </c>
      <c r="H421" s="7">
        <f t="shared" si="6"/>
        <v>-5.30999999999995</v>
      </c>
      <c r="I421" s="6">
        <v>1</v>
      </c>
    </row>
    <row r="422" outlineLevel="2" spans="1:9">
      <c r="A422" s="5">
        <v>41911064</v>
      </c>
      <c r="B422" s="6" t="s">
        <v>437</v>
      </c>
      <c r="C422" s="12" t="s">
        <v>428</v>
      </c>
      <c r="D422" s="7">
        <v>1100</v>
      </c>
      <c r="E422" s="7">
        <v>1539.3</v>
      </c>
      <c r="F422" s="7">
        <v>1214.85</v>
      </c>
      <c r="G422" s="7">
        <v>324.45</v>
      </c>
      <c r="H422" s="7">
        <f t="shared" si="6"/>
        <v>-114.85</v>
      </c>
      <c r="I422" s="6">
        <v>1</v>
      </c>
    </row>
    <row r="423" outlineLevel="2" spans="1:9">
      <c r="A423" s="5">
        <v>41911066</v>
      </c>
      <c r="B423" s="6" t="s">
        <v>438</v>
      </c>
      <c r="C423" s="12" t="s">
        <v>428</v>
      </c>
      <c r="D423" s="7">
        <v>800</v>
      </c>
      <c r="E423" s="7">
        <v>658.5</v>
      </c>
      <c r="F423" s="7">
        <v>527.47</v>
      </c>
      <c r="G423" s="7">
        <v>131.03</v>
      </c>
      <c r="H423" s="7">
        <f t="shared" si="6"/>
        <v>272.53</v>
      </c>
      <c r="I423" s="6">
        <v>1</v>
      </c>
    </row>
    <row r="424" outlineLevel="2" spans="1:9">
      <c r="A424" s="5">
        <v>41911083</v>
      </c>
      <c r="B424" s="6" t="s">
        <v>439</v>
      </c>
      <c r="C424" s="12" t="s">
        <v>428</v>
      </c>
      <c r="D424" s="7">
        <v>1100</v>
      </c>
      <c r="E424" s="7">
        <v>1334.1</v>
      </c>
      <c r="F424" s="7">
        <v>1059.87</v>
      </c>
      <c r="G424" s="7">
        <v>274.23</v>
      </c>
      <c r="H424" s="7">
        <f t="shared" si="6"/>
        <v>40.1300000000001</v>
      </c>
      <c r="I424" s="6">
        <v>1</v>
      </c>
    </row>
    <row r="425" outlineLevel="2" spans="1:9">
      <c r="A425" s="5">
        <v>41911096</v>
      </c>
      <c r="B425" s="6" t="s">
        <v>440</v>
      </c>
      <c r="C425" s="12" t="s">
        <v>428</v>
      </c>
      <c r="D425" s="7">
        <v>1100</v>
      </c>
      <c r="E425" s="7">
        <v>1133.5</v>
      </c>
      <c r="F425" s="7">
        <v>898.86</v>
      </c>
      <c r="G425" s="7">
        <v>234.64</v>
      </c>
      <c r="H425" s="7">
        <f t="shared" si="6"/>
        <v>201.14</v>
      </c>
      <c r="I425" s="6">
        <v>1</v>
      </c>
    </row>
    <row r="426" outlineLevel="2" spans="1:9">
      <c r="A426" s="5">
        <v>41911098</v>
      </c>
      <c r="B426" s="6" t="s">
        <v>441</v>
      </c>
      <c r="C426" s="12" t="s">
        <v>428</v>
      </c>
      <c r="D426" s="7">
        <v>800</v>
      </c>
      <c r="E426" s="7">
        <v>660.2</v>
      </c>
      <c r="F426" s="7">
        <v>520.91</v>
      </c>
      <c r="G426" s="7">
        <v>139.29</v>
      </c>
      <c r="H426" s="7">
        <f t="shared" si="6"/>
        <v>279.09</v>
      </c>
      <c r="I426" s="6">
        <v>1</v>
      </c>
    </row>
    <row r="427" outlineLevel="2" spans="1:9">
      <c r="A427" s="5">
        <v>41911117</v>
      </c>
      <c r="B427" s="6" t="s">
        <v>442</v>
      </c>
      <c r="C427" s="12" t="s">
        <v>428</v>
      </c>
      <c r="D427" s="7">
        <v>1100</v>
      </c>
      <c r="E427" s="7">
        <v>1670.5</v>
      </c>
      <c r="F427" s="7">
        <v>1312.67</v>
      </c>
      <c r="G427" s="7">
        <v>357.83</v>
      </c>
      <c r="H427" s="7">
        <f t="shared" si="6"/>
        <v>-212.67</v>
      </c>
      <c r="I427" s="6">
        <v>1</v>
      </c>
    </row>
    <row r="428" outlineLevel="2" spans="1:9">
      <c r="A428" s="5">
        <v>41911125</v>
      </c>
      <c r="B428" s="6" t="s">
        <v>443</v>
      </c>
      <c r="C428" s="12" t="s">
        <v>428</v>
      </c>
      <c r="D428" s="7">
        <v>800</v>
      </c>
      <c r="E428" s="7">
        <v>278.7</v>
      </c>
      <c r="F428" s="7">
        <v>229.57</v>
      </c>
      <c r="G428" s="7">
        <v>49.13</v>
      </c>
      <c r="H428" s="7">
        <f t="shared" si="6"/>
        <v>570.43</v>
      </c>
      <c r="I428" s="6">
        <v>1</v>
      </c>
    </row>
    <row r="429" outlineLevel="2" spans="1:9">
      <c r="A429" s="5">
        <v>41911129</v>
      </c>
      <c r="B429" s="6" t="s">
        <v>444</v>
      </c>
      <c r="C429" s="12" t="s">
        <v>428</v>
      </c>
      <c r="D429" s="7">
        <v>1100</v>
      </c>
      <c r="E429" s="7">
        <v>1296.7</v>
      </c>
      <c r="F429" s="7">
        <v>1023.53</v>
      </c>
      <c r="G429" s="7">
        <v>273.17</v>
      </c>
      <c r="H429" s="7">
        <f t="shared" si="6"/>
        <v>76.47</v>
      </c>
      <c r="I429" s="6">
        <v>1</v>
      </c>
    </row>
    <row r="430" outlineLevel="2" spans="1:9">
      <c r="A430" s="5">
        <v>41911132</v>
      </c>
      <c r="B430" s="6" t="s">
        <v>445</v>
      </c>
      <c r="C430" s="12" t="s">
        <v>428</v>
      </c>
      <c r="D430" s="7">
        <v>1100</v>
      </c>
      <c r="E430" s="7">
        <v>1352.3</v>
      </c>
      <c r="F430" s="7">
        <v>1072.01</v>
      </c>
      <c r="G430" s="7">
        <v>280.29</v>
      </c>
      <c r="H430" s="7">
        <f t="shared" si="6"/>
        <v>27.99</v>
      </c>
      <c r="I430" s="6">
        <v>1</v>
      </c>
    </row>
    <row r="431" outlineLevel="2" spans="1:9">
      <c r="A431" s="5">
        <v>41911150</v>
      </c>
      <c r="B431" s="6" t="s">
        <v>446</v>
      </c>
      <c r="C431" s="12" t="s">
        <v>428</v>
      </c>
      <c r="D431" s="7">
        <v>1100</v>
      </c>
      <c r="E431" s="7">
        <v>114</v>
      </c>
      <c r="F431" s="7">
        <v>104.4</v>
      </c>
      <c r="G431" s="7">
        <v>9.6</v>
      </c>
      <c r="H431" s="7">
        <f t="shared" si="6"/>
        <v>995.6</v>
      </c>
      <c r="I431" s="6">
        <v>1</v>
      </c>
    </row>
    <row r="432" outlineLevel="2" spans="1:9">
      <c r="A432" s="5">
        <v>41911159</v>
      </c>
      <c r="B432" s="6" t="s">
        <v>447</v>
      </c>
      <c r="C432" s="12" t="s">
        <v>428</v>
      </c>
      <c r="D432" s="7">
        <v>1100</v>
      </c>
      <c r="E432" s="7">
        <v>307.8</v>
      </c>
      <c r="F432" s="7">
        <v>251.69</v>
      </c>
      <c r="G432" s="7">
        <v>56.11</v>
      </c>
      <c r="H432" s="7">
        <f t="shared" si="6"/>
        <v>848.31</v>
      </c>
      <c r="I432" s="6">
        <v>1</v>
      </c>
    </row>
    <row r="433" outlineLevel="2" spans="1:9">
      <c r="A433" s="5">
        <v>41911163</v>
      </c>
      <c r="B433" s="6" t="s">
        <v>448</v>
      </c>
      <c r="C433" s="12" t="s">
        <v>428</v>
      </c>
      <c r="D433" s="7">
        <v>1100</v>
      </c>
      <c r="E433" s="7">
        <v>958</v>
      </c>
      <c r="F433" s="7">
        <v>765.48</v>
      </c>
      <c r="G433" s="7">
        <v>192.52</v>
      </c>
      <c r="H433" s="7">
        <f t="shared" si="6"/>
        <v>334.52</v>
      </c>
      <c r="I433" s="6">
        <v>1</v>
      </c>
    </row>
    <row r="434" outlineLevel="2" spans="1:9">
      <c r="A434" s="5">
        <v>41911180</v>
      </c>
      <c r="B434" s="6" t="s">
        <v>449</v>
      </c>
      <c r="C434" s="12" t="s">
        <v>428</v>
      </c>
      <c r="D434" s="7">
        <v>1100</v>
      </c>
      <c r="E434" s="7">
        <v>1179.9</v>
      </c>
      <c r="F434" s="7">
        <v>941.72</v>
      </c>
      <c r="G434" s="7">
        <v>238.18</v>
      </c>
      <c r="H434" s="7">
        <f t="shared" si="6"/>
        <v>158.28</v>
      </c>
      <c r="I434" s="6">
        <v>1</v>
      </c>
    </row>
    <row r="435" outlineLevel="2" spans="1:9">
      <c r="A435" s="5">
        <v>41911187</v>
      </c>
      <c r="B435" s="6" t="s">
        <v>450</v>
      </c>
      <c r="C435" s="12" t="s">
        <v>428</v>
      </c>
      <c r="D435" s="7">
        <v>1100</v>
      </c>
      <c r="E435" s="7">
        <v>1506.8</v>
      </c>
      <c r="F435" s="7">
        <v>1190.07</v>
      </c>
      <c r="G435" s="7">
        <v>316.73</v>
      </c>
      <c r="H435" s="7">
        <f t="shared" si="6"/>
        <v>-90.0699999999999</v>
      </c>
      <c r="I435" s="6">
        <v>1</v>
      </c>
    </row>
    <row r="436" outlineLevel="2" spans="1:9">
      <c r="A436" s="5">
        <v>41911193</v>
      </c>
      <c r="B436" s="6" t="s">
        <v>451</v>
      </c>
      <c r="C436" s="12" t="s">
        <v>428</v>
      </c>
      <c r="D436" s="7">
        <v>1100</v>
      </c>
      <c r="E436" s="7">
        <v>490.4</v>
      </c>
      <c r="F436" s="7">
        <v>399.78</v>
      </c>
      <c r="G436" s="7">
        <v>90.62</v>
      </c>
      <c r="H436" s="7">
        <f t="shared" si="6"/>
        <v>700.22</v>
      </c>
      <c r="I436" s="6">
        <v>1</v>
      </c>
    </row>
    <row r="437" outlineLevel="2" spans="1:9">
      <c r="A437" s="5">
        <v>41911209</v>
      </c>
      <c r="B437" s="6" t="s">
        <v>452</v>
      </c>
      <c r="C437" s="12" t="s">
        <v>428</v>
      </c>
      <c r="D437" s="7">
        <v>1100</v>
      </c>
      <c r="E437" s="7">
        <v>1232.5</v>
      </c>
      <c r="F437" s="7">
        <v>967.28</v>
      </c>
      <c r="G437" s="7">
        <v>265.22</v>
      </c>
      <c r="H437" s="7">
        <f t="shared" si="6"/>
        <v>132.72</v>
      </c>
      <c r="I437" s="6">
        <v>1</v>
      </c>
    </row>
    <row r="438" outlineLevel="2" spans="1:9">
      <c r="A438" s="5">
        <v>41911235</v>
      </c>
      <c r="B438" s="6" t="s">
        <v>453</v>
      </c>
      <c r="C438" s="12" t="s">
        <v>428</v>
      </c>
      <c r="D438" s="7">
        <v>1100</v>
      </c>
      <c r="E438" s="7">
        <v>1091.9</v>
      </c>
      <c r="F438" s="7">
        <v>874.25</v>
      </c>
      <c r="G438" s="7">
        <v>217.65</v>
      </c>
      <c r="H438" s="7">
        <f t="shared" si="6"/>
        <v>225.75</v>
      </c>
      <c r="I438" s="6">
        <v>1</v>
      </c>
    </row>
    <row r="439" outlineLevel="2" spans="1:9">
      <c r="A439" s="5">
        <v>41911238</v>
      </c>
      <c r="B439" s="6" t="s">
        <v>454</v>
      </c>
      <c r="C439" s="12" t="s">
        <v>428</v>
      </c>
      <c r="D439" s="7">
        <v>1100</v>
      </c>
      <c r="E439" s="7">
        <v>1042.8</v>
      </c>
      <c r="F439" s="7">
        <v>830.51</v>
      </c>
      <c r="G439" s="7">
        <v>212.29</v>
      </c>
      <c r="H439" s="7">
        <f t="shared" si="6"/>
        <v>269.49</v>
      </c>
      <c r="I439" s="6">
        <v>1</v>
      </c>
    </row>
    <row r="440" outlineLevel="2" spans="1:9">
      <c r="A440" s="5">
        <v>41911252</v>
      </c>
      <c r="B440" s="6" t="s">
        <v>455</v>
      </c>
      <c r="C440" s="12" t="s">
        <v>428</v>
      </c>
      <c r="D440" s="7">
        <v>1100</v>
      </c>
      <c r="E440" s="7">
        <v>779</v>
      </c>
      <c r="F440" s="7">
        <v>619.12</v>
      </c>
      <c r="G440" s="7">
        <v>159.88</v>
      </c>
      <c r="H440" s="7">
        <f t="shared" si="6"/>
        <v>480.88</v>
      </c>
      <c r="I440" s="6">
        <v>1</v>
      </c>
    </row>
    <row r="441" outlineLevel="2" spans="1:9">
      <c r="A441" s="5">
        <v>41911257</v>
      </c>
      <c r="B441" s="6" t="s">
        <v>456</v>
      </c>
      <c r="C441" s="12" t="s">
        <v>428</v>
      </c>
      <c r="D441" s="7">
        <v>1100</v>
      </c>
      <c r="E441" s="7">
        <v>859.2</v>
      </c>
      <c r="F441" s="7">
        <v>680.07</v>
      </c>
      <c r="G441" s="7">
        <v>179.13</v>
      </c>
      <c r="H441" s="7">
        <f t="shared" si="6"/>
        <v>419.93</v>
      </c>
      <c r="I441" s="6">
        <v>1</v>
      </c>
    </row>
    <row r="442" outlineLevel="2" spans="1:9">
      <c r="A442" s="5">
        <v>41911259</v>
      </c>
      <c r="B442" s="6" t="s">
        <v>457</v>
      </c>
      <c r="C442" s="12" t="s">
        <v>428</v>
      </c>
      <c r="D442" s="7">
        <v>1100</v>
      </c>
      <c r="E442" s="7">
        <v>1272</v>
      </c>
      <c r="F442" s="7">
        <v>1004.12</v>
      </c>
      <c r="G442" s="7">
        <v>267.88</v>
      </c>
      <c r="H442" s="7">
        <f t="shared" si="6"/>
        <v>95.88</v>
      </c>
      <c r="I442" s="6">
        <v>1</v>
      </c>
    </row>
    <row r="443" outlineLevel="2" spans="1:9">
      <c r="A443" s="5">
        <v>41911262</v>
      </c>
      <c r="B443" s="6" t="s">
        <v>458</v>
      </c>
      <c r="C443" s="12" t="s">
        <v>428</v>
      </c>
      <c r="D443" s="7">
        <v>1100</v>
      </c>
      <c r="E443" s="7">
        <v>1422.2</v>
      </c>
      <c r="F443" s="7">
        <v>1130.23</v>
      </c>
      <c r="G443" s="7">
        <v>291.97</v>
      </c>
      <c r="H443" s="7">
        <f t="shared" si="6"/>
        <v>-30.23</v>
      </c>
      <c r="I443" s="6">
        <v>1</v>
      </c>
    </row>
    <row r="444" outlineLevel="2" spans="1:9">
      <c r="A444" s="5">
        <v>41911273</v>
      </c>
      <c r="B444" s="6" t="s">
        <v>459</v>
      </c>
      <c r="C444" s="12" t="s">
        <v>428</v>
      </c>
      <c r="D444" s="7">
        <v>1100</v>
      </c>
      <c r="E444" s="7">
        <v>1156.5</v>
      </c>
      <c r="F444" s="7">
        <v>912.66</v>
      </c>
      <c r="G444" s="7">
        <v>243.84</v>
      </c>
      <c r="H444" s="7">
        <f t="shared" si="6"/>
        <v>187.34</v>
      </c>
      <c r="I444" s="6">
        <v>1</v>
      </c>
    </row>
    <row r="445" outlineLevel="2" spans="1:9">
      <c r="A445" s="5">
        <v>41912076</v>
      </c>
      <c r="B445" s="6" t="s">
        <v>460</v>
      </c>
      <c r="C445" s="12" t="s">
        <v>428</v>
      </c>
      <c r="D445" s="7">
        <v>1100</v>
      </c>
      <c r="E445" s="7">
        <v>1158.3</v>
      </c>
      <c r="F445" s="7">
        <v>919.85</v>
      </c>
      <c r="G445" s="7">
        <v>238.45</v>
      </c>
      <c r="H445" s="7">
        <f t="shared" si="6"/>
        <v>180.15</v>
      </c>
      <c r="I445" s="6">
        <v>1</v>
      </c>
    </row>
    <row r="446" outlineLevel="1" spans="1:9">
      <c r="A446" s="5"/>
      <c r="B446" s="6"/>
      <c r="C446" s="11" t="s">
        <v>461</v>
      </c>
      <c r="D446" s="7">
        <f>SUBTOTAL(9,D413:D445)</f>
        <v>35400</v>
      </c>
      <c r="E446" s="7">
        <f>SUBTOTAL(9,E413:E445)</f>
        <v>35723.2</v>
      </c>
      <c r="F446" s="7">
        <f>SUBTOTAL(9,F413:F445)</f>
        <v>28316.71</v>
      </c>
      <c r="G446" s="7">
        <f>SUBTOTAL(9,G413:G445)</f>
        <v>7406.49</v>
      </c>
      <c r="H446" s="7">
        <f>SUBTOTAL(9,H413:H445)</f>
        <v>7083.29</v>
      </c>
      <c r="I446" s="6">
        <f>SUBTOTAL(9,I413:I445)</f>
        <v>33</v>
      </c>
    </row>
    <row r="447" outlineLevel="2" spans="1:9">
      <c r="A447" s="5">
        <v>41832061</v>
      </c>
      <c r="B447" s="6" t="s">
        <v>462</v>
      </c>
      <c r="C447" s="12" t="s">
        <v>463</v>
      </c>
      <c r="D447" s="7">
        <v>1100</v>
      </c>
      <c r="E447" s="7">
        <v>1714.3</v>
      </c>
      <c r="F447" s="7">
        <v>1350.86</v>
      </c>
      <c r="G447" s="7">
        <v>363.44</v>
      </c>
      <c r="H447" s="7">
        <f>D447-F447</f>
        <v>-250.86</v>
      </c>
      <c r="I447" s="6">
        <v>1</v>
      </c>
    </row>
    <row r="448" outlineLevel="2" spans="1:9">
      <c r="A448" s="5">
        <v>41904228</v>
      </c>
      <c r="B448" s="6" t="s">
        <v>464</v>
      </c>
      <c r="C448" s="12" t="s">
        <v>463</v>
      </c>
      <c r="D448" s="7">
        <v>1100</v>
      </c>
      <c r="E448" s="7">
        <v>1266.6</v>
      </c>
      <c r="F448" s="7">
        <v>1007.1</v>
      </c>
      <c r="G448" s="7">
        <v>259.5</v>
      </c>
      <c r="H448" s="7">
        <f>D448-F448</f>
        <v>92.9</v>
      </c>
      <c r="I448" s="6">
        <v>1</v>
      </c>
    </row>
    <row r="449" outlineLevel="2" spans="1:9">
      <c r="A449" s="5">
        <v>41906001</v>
      </c>
      <c r="B449" s="6" t="s">
        <v>465</v>
      </c>
      <c r="C449" s="12" t="s">
        <v>463</v>
      </c>
      <c r="D449" s="7">
        <v>1100</v>
      </c>
      <c r="E449" s="7">
        <v>1557.8</v>
      </c>
      <c r="F449" s="7">
        <v>1224.57</v>
      </c>
      <c r="G449" s="7">
        <v>333.23</v>
      </c>
      <c r="H449" s="7">
        <f>D449-F449</f>
        <v>-124.57</v>
      </c>
      <c r="I449" s="6">
        <v>1</v>
      </c>
    </row>
    <row r="450" outlineLevel="2" spans="1:9">
      <c r="A450" s="5">
        <v>41906004</v>
      </c>
      <c r="B450" s="6" t="s">
        <v>466</v>
      </c>
      <c r="C450" s="12" t="s">
        <v>463</v>
      </c>
      <c r="D450" s="7">
        <v>1100</v>
      </c>
      <c r="E450" s="7">
        <v>1027.5</v>
      </c>
      <c r="F450" s="7">
        <v>814.28</v>
      </c>
      <c r="G450" s="7">
        <v>213.22</v>
      </c>
      <c r="H450" s="7">
        <f>D450-F450</f>
        <v>285.72</v>
      </c>
      <c r="I450" s="6">
        <v>1</v>
      </c>
    </row>
    <row r="451" outlineLevel="2" spans="1:9">
      <c r="A451" s="5">
        <v>41906006</v>
      </c>
      <c r="B451" s="6" t="s">
        <v>467</v>
      </c>
      <c r="C451" s="12" t="s">
        <v>463</v>
      </c>
      <c r="D451" s="7">
        <v>1100</v>
      </c>
      <c r="E451" s="7">
        <v>665.8</v>
      </c>
      <c r="F451" s="7">
        <v>543.34</v>
      </c>
      <c r="G451" s="7">
        <v>122.46</v>
      </c>
      <c r="H451" s="7">
        <f>D451-F451</f>
        <v>556.66</v>
      </c>
      <c r="I451" s="6">
        <v>1</v>
      </c>
    </row>
    <row r="452" outlineLevel="2" spans="1:9">
      <c r="A452" s="5">
        <v>41906008</v>
      </c>
      <c r="B452" s="6" t="s">
        <v>468</v>
      </c>
      <c r="C452" s="12" t="s">
        <v>463</v>
      </c>
      <c r="D452" s="7">
        <v>1100</v>
      </c>
      <c r="E452" s="7">
        <v>1354</v>
      </c>
      <c r="F452" s="7">
        <v>1073.79</v>
      </c>
      <c r="G452" s="7">
        <v>280.21</v>
      </c>
      <c r="H452" s="7">
        <f>D452-F452</f>
        <v>26.21</v>
      </c>
      <c r="I452" s="6">
        <v>1</v>
      </c>
    </row>
    <row r="453" outlineLevel="2" spans="1:9">
      <c r="A453" s="5">
        <v>41906009</v>
      </c>
      <c r="B453" s="6" t="s">
        <v>469</v>
      </c>
      <c r="C453" s="12" t="s">
        <v>463</v>
      </c>
      <c r="D453" s="7">
        <v>1100</v>
      </c>
      <c r="E453" s="7">
        <v>1190.2</v>
      </c>
      <c r="F453" s="7">
        <v>946.82</v>
      </c>
      <c r="G453" s="7">
        <v>243.38</v>
      </c>
      <c r="H453" s="7">
        <f>D453-F453</f>
        <v>153.18</v>
      </c>
      <c r="I453" s="6">
        <v>1</v>
      </c>
    </row>
    <row r="454" outlineLevel="2" spans="1:9">
      <c r="A454" s="5">
        <v>41906012</v>
      </c>
      <c r="B454" s="6" t="s">
        <v>470</v>
      </c>
      <c r="C454" s="12" t="s">
        <v>463</v>
      </c>
      <c r="D454" s="7">
        <v>1100</v>
      </c>
      <c r="E454" s="7">
        <v>1085.3</v>
      </c>
      <c r="F454" s="7">
        <v>857.29</v>
      </c>
      <c r="G454" s="7">
        <v>228.01</v>
      </c>
      <c r="H454" s="7">
        <f>D454-F454</f>
        <v>242.71</v>
      </c>
      <c r="I454" s="6">
        <v>1</v>
      </c>
    </row>
    <row r="455" outlineLevel="2" spans="1:9">
      <c r="A455" s="5">
        <v>41906013</v>
      </c>
      <c r="B455" s="6" t="s">
        <v>471</v>
      </c>
      <c r="C455" s="12" t="s">
        <v>463</v>
      </c>
      <c r="D455" s="7">
        <v>1100</v>
      </c>
      <c r="E455" s="7">
        <v>626.5</v>
      </c>
      <c r="F455" s="7">
        <v>502.4</v>
      </c>
      <c r="G455" s="7">
        <v>124.1</v>
      </c>
      <c r="H455" s="7">
        <f>D455-F455</f>
        <v>597.6</v>
      </c>
      <c r="I455" s="6">
        <v>1</v>
      </c>
    </row>
    <row r="456" outlineLevel="2" spans="1:9">
      <c r="A456" s="5">
        <v>41906014</v>
      </c>
      <c r="B456" s="6" t="s">
        <v>472</v>
      </c>
      <c r="C456" s="12" t="s">
        <v>463</v>
      </c>
      <c r="D456" s="7">
        <v>1100</v>
      </c>
      <c r="E456" s="7">
        <v>1203.7</v>
      </c>
      <c r="F456" s="7">
        <v>952.22</v>
      </c>
      <c r="G456" s="7">
        <v>251.48</v>
      </c>
      <c r="H456" s="7">
        <f>D456-F456</f>
        <v>147.78</v>
      </c>
      <c r="I456" s="6">
        <v>1</v>
      </c>
    </row>
    <row r="457" outlineLevel="2" spans="1:9">
      <c r="A457" s="5">
        <v>41906015</v>
      </c>
      <c r="B457" s="6" t="s">
        <v>473</v>
      </c>
      <c r="C457" s="12" t="s">
        <v>463</v>
      </c>
      <c r="D457" s="7">
        <v>1100</v>
      </c>
      <c r="E457" s="7">
        <v>1134.1</v>
      </c>
      <c r="F457" s="7">
        <v>899.9</v>
      </c>
      <c r="G457" s="7">
        <v>234.2</v>
      </c>
      <c r="H457" s="7">
        <f>D457-F457</f>
        <v>200.1</v>
      </c>
      <c r="I457" s="6">
        <v>1</v>
      </c>
    </row>
    <row r="458" outlineLevel="2" spans="1:9">
      <c r="A458" s="5">
        <v>41906017</v>
      </c>
      <c r="B458" s="6" t="s">
        <v>474</v>
      </c>
      <c r="C458" s="12" t="s">
        <v>463</v>
      </c>
      <c r="D458" s="7">
        <v>1100</v>
      </c>
      <c r="E458" s="7">
        <v>1253.1</v>
      </c>
      <c r="F458" s="7">
        <v>996.84</v>
      </c>
      <c r="G458" s="7">
        <v>256.26</v>
      </c>
      <c r="H458" s="7">
        <f>D458-F458</f>
        <v>103.16</v>
      </c>
      <c r="I458" s="6">
        <v>1</v>
      </c>
    </row>
    <row r="459" outlineLevel="2" spans="1:9">
      <c r="A459" s="5">
        <v>41906019</v>
      </c>
      <c r="B459" s="6" t="s">
        <v>475</v>
      </c>
      <c r="C459" s="12" t="s">
        <v>463</v>
      </c>
      <c r="D459" s="7">
        <v>1100</v>
      </c>
      <c r="E459" s="7">
        <v>1127.9</v>
      </c>
      <c r="F459" s="7">
        <v>889.93</v>
      </c>
      <c r="G459" s="7">
        <v>237.97</v>
      </c>
      <c r="H459" s="7">
        <f>D459-F459</f>
        <v>210.07</v>
      </c>
      <c r="I459" s="6">
        <v>1</v>
      </c>
    </row>
    <row r="460" outlineLevel="2" spans="1:9">
      <c r="A460" s="5">
        <v>41906023</v>
      </c>
      <c r="B460" s="6" t="s">
        <v>476</v>
      </c>
      <c r="C460" s="12" t="s">
        <v>463</v>
      </c>
      <c r="D460" s="7">
        <v>1100</v>
      </c>
      <c r="E460" s="7">
        <v>842.8</v>
      </c>
      <c r="F460" s="7">
        <v>678.92</v>
      </c>
      <c r="G460" s="7">
        <v>163.88</v>
      </c>
      <c r="H460" s="7">
        <f t="shared" ref="H460:H523" si="7">D460-F460</f>
        <v>421.08</v>
      </c>
      <c r="I460" s="6">
        <v>1</v>
      </c>
    </row>
    <row r="461" outlineLevel="2" spans="1:9">
      <c r="A461" s="5">
        <v>41906024</v>
      </c>
      <c r="B461" s="6" t="s">
        <v>477</v>
      </c>
      <c r="C461" s="12" t="s">
        <v>463</v>
      </c>
      <c r="D461" s="7">
        <v>1100</v>
      </c>
      <c r="E461" s="7">
        <v>1114.8</v>
      </c>
      <c r="F461" s="7">
        <v>892.29</v>
      </c>
      <c r="G461" s="7">
        <v>222.51</v>
      </c>
      <c r="H461" s="7">
        <f t="shared" si="7"/>
        <v>207.71</v>
      </c>
      <c r="I461" s="6">
        <v>1</v>
      </c>
    </row>
    <row r="462" outlineLevel="2" spans="1:9">
      <c r="A462" s="5">
        <v>41906026</v>
      </c>
      <c r="B462" s="6" t="s">
        <v>478</v>
      </c>
      <c r="C462" s="12" t="s">
        <v>463</v>
      </c>
      <c r="D462" s="7">
        <v>1100</v>
      </c>
      <c r="E462" s="7">
        <v>1173.8</v>
      </c>
      <c r="F462" s="7">
        <v>930.91</v>
      </c>
      <c r="G462" s="7">
        <v>242.89</v>
      </c>
      <c r="H462" s="7">
        <f t="shared" si="7"/>
        <v>169.09</v>
      </c>
      <c r="I462" s="6">
        <v>1</v>
      </c>
    </row>
    <row r="463" outlineLevel="2" spans="1:9">
      <c r="A463" s="5">
        <v>41906027</v>
      </c>
      <c r="B463" s="6" t="s">
        <v>479</v>
      </c>
      <c r="C463" s="12" t="s">
        <v>463</v>
      </c>
      <c r="D463" s="7">
        <v>1100</v>
      </c>
      <c r="E463" s="7">
        <v>1178.3</v>
      </c>
      <c r="F463" s="7">
        <v>934.4</v>
      </c>
      <c r="G463" s="7">
        <v>243.9</v>
      </c>
      <c r="H463" s="7">
        <f t="shared" si="7"/>
        <v>165.6</v>
      </c>
      <c r="I463" s="6">
        <v>1</v>
      </c>
    </row>
    <row r="464" outlineLevel="2" spans="1:9">
      <c r="A464" s="5">
        <v>41906028</v>
      </c>
      <c r="B464" s="6" t="s">
        <v>480</v>
      </c>
      <c r="C464" s="12" t="s">
        <v>463</v>
      </c>
      <c r="D464" s="7">
        <v>1100</v>
      </c>
      <c r="E464" s="7">
        <v>950.9</v>
      </c>
      <c r="F464" s="7">
        <v>760.6</v>
      </c>
      <c r="G464" s="7">
        <v>190.3</v>
      </c>
      <c r="H464" s="7">
        <f t="shared" si="7"/>
        <v>339.4</v>
      </c>
      <c r="I464" s="6">
        <v>1</v>
      </c>
    </row>
    <row r="465" outlineLevel="2" spans="1:9">
      <c r="A465" s="5">
        <v>41906030</v>
      </c>
      <c r="B465" s="6" t="s">
        <v>481</v>
      </c>
      <c r="C465" s="12" t="s">
        <v>463</v>
      </c>
      <c r="D465" s="7">
        <v>1100</v>
      </c>
      <c r="E465" s="7">
        <v>877.9</v>
      </c>
      <c r="F465" s="7">
        <v>705.25</v>
      </c>
      <c r="G465" s="7">
        <v>172.65</v>
      </c>
      <c r="H465" s="7">
        <f t="shared" si="7"/>
        <v>394.75</v>
      </c>
      <c r="I465" s="6">
        <v>1</v>
      </c>
    </row>
    <row r="466" outlineLevel="2" spans="1:9">
      <c r="A466" s="5">
        <v>41906031</v>
      </c>
      <c r="B466" s="6" t="s">
        <v>482</v>
      </c>
      <c r="C466" s="12" t="s">
        <v>463</v>
      </c>
      <c r="D466" s="7">
        <v>1100</v>
      </c>
      <c r="E466" s="7">
        <v>816.3</v>
      </c>
      <c r="F466" s="7">
        <v>661.39</v>
      </c>
      <c r="G466" s="7">
        <v>154.91</v>
      </c>
      <c r="H466" s="7">
        <f t="shared" si="7"/>
        <v>438.61</v>
      </c>
      <c r="I466" s="6">
        <v>1</v>
      </c>
    </row>
    <row r="467" outlineLevel="2" spans="1:9">
      <c r="A467" s="5">
        <v>41906032</v>
      </c>
      <c r="B467" s="6" t="s">
        <v>483</v>
      </c>
      <c r="C467" s="12" t="s">
        <v>463</v>
      </c>
      <c r="D467" s="7">
        <v>1100</v>
      </c>
      <c r="E467" s="7">
        <v>1134.6</v>
      </c>
      <c r="F467" s="7">
        <v>901.12</v>
      </c>
      <c r="G467" s="7">
        <v>233.48</v>
      </c>
      <c r="H467" s="7">
        <f t="shared" si="7"/>
        <v>198.88</v>
      </c>
      <c r="I467" s="6">
        <v>1</v>
      </c>
    </row>
    <row r="468" outlineLevel="2" spans="1:9">
      <c r="A468" s="5">
        <v>41906033</v>
      </c>
      <c r="B468" s="6" t="s">
        <v>484</v>
      </c>
      <c r="C468" s="12" t="s">
        <v>463</v>
      </c>
      <c r="D468" s="7">
        <v>1100</v>
      </c>
      <c r="E468" s="7">
        <v>1393.2</v>
      </c>
      <c r="F468" s="7">
        <v>1108.54</v>
      </c>
      <c r="G468" s="7">
        <v>284.66</v>
      </c>
      <c r="H468" s="7">
        <f t="shared" si="7"/>
        <v>-8.53999999999996</v>
      </c>
      <c r="I468" s="6">
        <v>1</v>
      </c>
    </row>
    <row r="469" outlineLevel="2" spans="1:9">
      <c r="A469" s="5">
        <v>41906034</v>
      </c>
      <c r="B469" s="6" t="s">
        <v>485</v>
      </c>
      <c r="C469" s="12" t="s">
        <v>463</v>
      </c>
      <c r="D469" s="7">
        <v>1100</v>
      </c>
      <c r="E469" s="7">
        <v>882.1</v>
      </c>
      <c r="F469" s="7">
        <v>707.8</v>
      </c>
      <c r="G469" s="7">
        <v>174.3</v>
      </c>
      <c r="H469" s="7">
        <f t="shared" si="7"/>
        <v>392.2</v>
      </c>
      <c r="I469" s="6">
        <v>1</v>
      </c>
    </row>
    <row r="470" outlineLevel="2" spans="1:9">
      <c r="A470" s="5">
        <v>41906035</v>
      </c>
      <c r="B470" s="6" t="s">
        <v>486</v>
      </c>
      <c r="C470" s="12" t="s">
        <v>463</v>
      </c>
      <c r="D470" s="7">
        <v>1100</v>
      </c>
      <c r="E470" s="7">
        <v>913.1</v>
      </c>
      <c r="F470" s="7">
        <v>732</v>
      </c>
      <c r="G470" s="7">
        <v>181.1</v>
      </c>
      <c r="H470" s="7">
        <f t="shared" si="7"/>
        <v>368</v>
      </c>
      <c r="I470" s="6">
        <v>1</v>
      </c>
    </row>
    <row r="471" outlineLevel="2" spans="1:9">
      <c r="A471" s="5">
        <v>41906036</v>
      </c>
      <c r="B471" s="6" t="s">
        <v>487</v>
      </c>
      <c r="C471" s="12" t="s">
        <v>463</v>
      </c>
      <c r="D471" s="7">
        <v>1100</v>
      </c>
      <c r="E471" s="7">
        <v>1046.1</v>
      </c>
      <c r="F471" s="7">
        <v>827.58</v>
      </c>
      <c r="G471" s="7">
        <v>218.52</v>
      </c>
      <c r="H471" s="7">
        <f t="shared" si="7"/>
        <v>272.42</v>
      </c>
      <c r="I471" s="6">
        <v>1</v>
      </c>
    </row>
    <row r="472" outlineLevel="2" spans="1:9">
      <c r="A472" s="5">
        <v>41906037</v>
      </c>
      <c r="B472" s="6" t="s">
        <v>488</v>
      </c>
      <c r="C472" s="12" t="s">
        <v>463</v>
      </c>
      <c r="D472" s="7">
        <v>1100</v>
      </c>
      <c r="E472" s="7">
        <v>1111.9</v>
      </c>
      <c r="F472" s="7">
        <v>888.5</v>
      </c>
      <c r="G472" s="7">
        <v>223.4</v>
      </c>
      <c r="H472" s="7">
        <f t="shared" si="7"/>
        <v>211.5</v>
      </c>
      <c r="I472" s="6">
        <v>1</v>
      </c>
    </row>
    <row r="473" outlineLevel="2" spans="1:9">
      <c r="A473" s="5">
        <v>41906040</v>
      </c>
      <c r="B473" s="6" t="s">
        <v>489</v>
      </c>
      <c r="C473" s="12" t="s">
        <v>463</v>
      </c>
      <c r="D473" s="7">
        <v>1100</v>
      </c>
      <c r="E473" s="7">
        <v>895</v>
      </c>
      <c r="F473" s="7">
        <v>717.54</v>
      </c>
      <c r="G473" s="7">
        <v>177.46</v>
      </c>
      <c r="H473" s="7">
        <f t="shared" si="7"/>
        <v>382.46</v>
      </c>
      <c r="I473" s="6">
        <v>1</v>
      </c>
    </row>
    <row r="474" outlineLevel="2" spans="1:9">
      <c r="A474" s="5">
        <v>41906042</v>
      </c>
      <c r="B474" s="6" t="s">
        <v>490</v>
      </c>
      <c r="C474" s="12" t="s">
        <v>463</v>
      </c>
      <c r="D474" s="7">
        <v>1100</v>
      </c>
      <c r="E474" s="7">
        <v>984.9</v>
      </c>
      <c r="F474" s="7">
        <v>785.89</v>
      </c>
      <c r="G474" s="7">
        <v>199.01</v>
      </c>
      <c r="H474" s="7">
        <f t="shared" si="7"/>
        <v>314.11</v>
      </c>
      <c r="I474" s="6">
        <v>1</v>
      </c>
    </row>
    <row r="475" outlineLevel="2" spans="1:9">
      <c r="A475" s="5">
        <v>41906043</v>
      </c>
      <c r="B475" s="6" t="s">
        <v>491</v>
      </c>
      <c r="C475" s="12" t="s">
        <v>463</v>
      </c>
      <c r="D475" s="7">
        <v>1100</v>
      </c>
      <c r="E475" s="7">
        <v>1153.1</v>
      </c>
      <c r="F475" s="7">
        <v>914.97</v>
      </c>
      <c r="G475" s="7">
        <v>238.13</v>
      </c>
      <c r="H475" s="7">
        <f t="shared" si="7"/>
        <v>185.03</v>
      </c>
      <c r="I475" s="6">
        <v>1</v>
      </c>
    </row>
    <row r="476" outlineLevel="2" spans="1:9">
      <c r="A476" s="5">
        <v>41906044</v>
      </c>
      <c r="B476" s="6" t="s">
        <v>492</v>
      </c>
      <c r="C476" s="12" t="s">
        <v>463</v>
      </c>
      <c r="D476" s="7">
        <v>1100</v>
      </c>
      <c r="E476" s="7">
        <v>1201.7</v>
      </c>
      <c r="F476" s="7">
        <v>956.94</v>
      </c>
      <c r="G476" s="7">
        <v>244.76</v>
      </c>
      <c r="H476" s="7">
        <f t="shared" si="7"/>
        <v>143.06</v>
      </c>
      <c r="I476" s="6">
        <v>1</v>
      </c>
    </row>
    <row r="477" outlineLevel="2" spans="1:9">
      <c r="A477" s="5">
        <v>41906046</v>
      </c>
      <c r="B477" s="6" t="s">
        <v>493</v>
      </c>
      <c r="C477" s="12" t="s">
        <v>463</v>
      </c>
      <c r="D477" s="7">
        <v>1100</v>
      </c>
      <c r="E477" s="7">
        <v>871.8</v>
      </c>
      <c r="F477" s="7">
        <v>706.21</v>
      </c>
      <c r="G477" s="7">
        <v>165.59</v>
      </c>
      <c r="H477" s="7">
        <f t="shared" si="7"/>
        <v>393.79</v>
      </c>
      <c r="I477" s="6">
        <v>1</v>
      </c>
    </row>
    <row r="478" outlineLevel="2" spans="1:9">
      <c r="A478" s="5">
        <v>41906047</v>
      </c>
      <c r="B478" s="6" t="s">
        <v>494</v>
      </c>
      <c r="C478" s="12" t="s">
        <v>463</v>
      </c>
      <c r="D478" s="7">
        <v>1100</v>
      </c>
      <c r="E478" s="7">
        <v>1036.4</v>
      </c>
      <c r="F478" s="7">
        <v>826.27</v>
      </c>
      <c r="G478" s="7">
        <v>210.13</v>
      </c>
      <c r="H478" s="7">
        <f t="shared" si="7"/>
        <v>273.73</v>
      </c>
      <c r="I478" s="6">
        <v>1</v>
      </c>
    </row>
    <row r="479" outlineLevel="2" spans="1:9">
      <c r="A479" s="5">
        <v>41906050</v>
      </c>
      <c r="B479" s="6" t="s">
        <v>495</v>
      </c>
      <c r="C479" s="12" t="s">
        <v>463</v>
      </c>
      <c r="D479" s="7">
        <v>1100</v>
      </c>
      <c r="E479" s="7">
        <v>644.5</v>
      </c>
      <c r="F479" s="7">
        <v>527.8</v>
      </c>
      <c r="G479" s="7">
        <v>116.7</v>
      </c>
      <c r="H479" s="7">
        <f t="shared" si="7"/>
        <v>572.2</v>
      </c>
      <c r="I479" s="6">
        <v>1</v>
      </c>
    </row>
    <row r="480" outlineLevel="2" spans="1:9">
      <c r="A480" s="5">
        <v>41906053</v>
      </c>
      <c r="B480" s="6" t="s">
        <v>496</v>
      </c>
      <c r="C480" s="12" t="s">
        <v>463</v>
      </c>
      <c r="D480" s="7">
        <v>1100</v>
      </c>
      <c r="E480" s="7">
        <v>540.3</v>
      </c>
      <c r="F480" s="7">
        <v>438.35</v>
      </c>
      <c r="G480" s="7">
        <v>101.95</v>
      </c>
      <c r="H480" s="7">
        <f t="shared" si="7"/>
        <v>661.65</v>
      </c>
      <c r="I480" s="6">
        <v>1</v>
      </c>
    </row>
    <row r="481" outlineLevel="2" spans="1:9">
      <c r="A481" s="5">
        <v>41908061</v>
      </c>
      <c r="B481" s="6" t="s">
        <v>497</v>
      </c>
      <c r="C481" s="12" t="s">
        <v>463</v>
      </c>
      <c r="D481" s="7">
        <v>1100</v>
      </c>
      <c r="E481" s="7">
        <v>1374.2</v>
      </c>
      <c r="F481" s="7">
        <v>1091.97</v>
      </c>
      <c r="G481" s="7">
        <v>282.23</v>
      </c>
      <c r="H481" s="7">
        <f t="shared" si="7"/>
        <v>8.02999999999997</v>
      </c>
      <c r="I481" s="6">
        <v>1</v>
      </c>
    </row>
    <row r="482" outlineLevel="2" spans="1:9">
      <c r="A482" s="5">
        <v>41908097</v>
      </c>
      <c r="B482" s="6" t="s">
        <v>498</v>
      </c>
      <c r="C482" s="12" t="s">
        <v>463</v>
      </c>
      <c r="D482" s="7">
        <v>1100</v>
      </c>
      <c r="E482" s="7">
        <v>1060.6</v>
      </c>
      <c r="F482" s="7">
        <v>844.48</v>
      </c>
      <c r="G482" s="7">
        <v>216.12</v>
      </c>
      <c r="H482" s="7">
        <f t="shared" si="7"/>
        <v>255.52</v>
      </c>
      <c r="I482" s="6">
        <v>1</v>
      </c>
    </row>
    <row r="483" outlineLevel="2" spans="1:9">
      <c r="A483" s="5">
        <v>41911168</v>
      </c>
      <c r="B483" s="6" t="s">
        <v>499</v>
      </c>
      <c r="C483" s="12" t="s">
        <v>463</v>
      </c>
      <c r="D483" s="7">
        <v>1100</v>
      </c>
      <c r="E483" s="7">
        <v>1170.3</v>
      </c>
      <c r="F483" s="7">
        <v>923.44</v>
      </c>
      <c r="G483" s="7">
        <v>246.86</v>
      </c>
      <c r="H483" s="7">
        <f t="shared" si="7"/>
        <v>176.56</v>
      </c>
      <c r="I483" s="6">
        <v>1</v>
      </c>
    </row>
    <row r="484" outlineLevel="2" spans="1:9">
      <c r="A484" s="5">
        <v>41912062</v>
      </c>
      <c r="B484" s="6" t="s">
        <v>500</v>
      </c>
      <c r="C484" s="12" t="s">
        <v>463</v>
      </c>
      <c r="D484" s="7">
        <v>1100</v>
      </c>
      <c r="E484" s="7">
        <v>882.4</v>
      </c>
      <c r="F484" s="7">
        <v>708.99</v>
      </c>
      <c r="G484" s="7">
        <v>173.41</v>
      </c>
      <c r="H484" s="7">
        <f t="shared" si="7"/>
        <v>391.01</v>
      </c>
      <c r="I484" s="6">
        <v>1</v>
      </c>
    </row>
    <row r="485" outlineLevel="2" spans="1:9">
      <c r="A485" s="5">
        <v>41912163</v>
      </c>
      <c r="B485" s="6" t="s">
        <v>501</v>
      </c>
      <c r="C485" s="12" t="s">
        <v>463</v>
      </c>
      <c r="D485" s="7">
        <v>1100</v>
      </c>
      <c r="E485" s="7">
        <v>1165.7</v>
      </c>
      <c r="F485" s="7">
        <v>930.16</v>
      </c>
      <c r="G485" s="7">
        <v>235.54</v>
      </c>
      <c r="H485" s="7">
        <f t="shared" si="7"/>
        <v>169.84</v>
      </c>
      <c r="I485" s="6">
        <v>1</v>
      </c>
    </row>
    <row r="486" outlineLevel="2" spans="1:9">
      <c r="A486" s="5">
        <v>41912196</v>
      </c>
      <c r="B486" s="6" t="s">
        <v>502</v>
      </c>
      <c r="C486" s="12" t="s">
        <v>463</v>
      </c>
      <c r="D486" s="7">
        <v>1100</v>
      </c>
      <c r="E486" s="7">
        <v>1443.9</v>
      </c>
      <c r="F486" s="7">
        <v>1143.21</v>
      </c>
      <c r="G486" s="7">
        <v>300.69</v>
      </c>
      <c r="H486" s="7">
        <f t="shared" si="7"/>
        <v>-43.21</v>
      </c>
      <c r="I486" s="6">
        <v>1</v>
      </c>
    </row>
    <row r="487" outlineLevel="2" spans="1:9">
      <c r="A487" s="5">
        <v>41916011</v>
      </c>
      <c r="B487" s="6" t="s">
        <v>503</v>
      </c>
      <c r="C487" s="12" t="s">
        <v>463</v>
      </c>
      <c r="D487" s="7">
        <v>1100</v>
      </c>
      <c r="E487" s="7">
        <v>1273.8</v>
      </c>
      <c r="F487" s="7">
        <v>1012.82</v>
      </c>
      <c r="G487" s="7">
        <v>260.98</v>
      </c>
      <c r="H487" s="7">
        <f t="shared" si="7"/>
        <v>87.1799999999999</v>
      </c>
      <c r="I487" s="6">
        <v>1</v>
      </c>
    </row>
    <row r="488" outlineLevel="2" spans="1:9">
      <c r="A488" s="5">
        <v>41916079</v>
      </c>
      <c r="B488" s="6" t="s">
        <v>504</v>
      </c>
      <c r="C488" s="12" t="s">
        <v>463</v>
      </c>
      <c r="D488" s="7">
        <v>1100</v>
      </c>
      <c r="E488" s="7">
        <v>1113</v>
      </c>
      <c r="F488" s="7">
        <v>883.29</v>
      </c>
      <c r="G488" s="7">
        <v>229.71</v>
      </c>
      <c r="H488" s="7">
        <f t="shared" si="7"/>
        <v>216.71</v>
      </c>
      <c r="I488" s="6">
        <v>1</v>
      </c>
    </row>
    <row r="489" outlineLevel="2" spans="1:9">
      <c r="A489" s="5">
        <v>41916138</v>
      </c>
      <c r="B489" s="6" t="s">
        <v>505</v>
      </c>
      <c r="C489" s="12" t="s">
        <v>463</v>
      </c>
      <c r="D489" s="7">
        <v>1100</v>
      </c>
      <c r="E489" s="7">
        <v>1261.6</v>
      </c>
      <c r="F489" s="7">
        <v>997.33</v>
      </c>
      <c r="G489" s="7">
        <v>264.27</v>
      </c>
      <c r="H489" s="7">
        <f t="shared" si="7"/>
        <v>102.67</v>
      </c>
      <c r="I489" s="6">
        <v>1</v>
      </c>
    </row>
    <row r="490" outlineLevel="2" spans="1:9">
      <c r="A490" s="5">
        <v>41919010</v>
      </c>
      <c r="B490" s="6" t="s">
        <v>506</v>
      </c>
      <c r="C490" s="12" t="s">
        <v>463</v>
      </c>
      <c r="D490" s="7">
        <v>1100</v>
      </c>
      <c r="E490" s="7">
        <v>1251.5</v>
      </c>
      <c r="F490" s="7">
        <v>991.33</v>
      </c>
      <c r="G490" s="7">
        <v>260.17</v>
      </c>
      <c r="H490" s="7">
        <f t="shared" si="7"/>
        <v>108.67</v>
      </c>
      <c r="I490" s="6">
        <v>1</v>
      </c>
    </row>
    <row r="491" outlineLevel="2" spans="1:9">
      <c r="A491" s="5">
        <v>41919222</v>
      </c>
      <c r="B491" s="6" t="s">
        <v>507</v>
      </c>
      <c r="C491" s="12" t="s">
        <v>463</v>
      </c>
      <c r="D491" s="7">
        <v>1100</v>
      </c>
      <c r="E491" s="7">
        <v>1379.3</v>
      </c>
      <c r="F491" s="7">
        <v>1090.33</v>
      </c>
      <c r="G491" s="7">
        <v>288.97</v>
      </c>
      <c r="H491" s="7">
        <f t="shared" si="7"/>
        <v>9.67000000000007</v>
      </c>
      <c r="I491" s="6">
        <v>1</v>
      </c>
    </row>
    <row r="492" outlineLevel="2" spans="1:9">
      <c r="A492" s="5">
        <v>41925029</v>
      </c>
      <c r="B492" s="6" t="s">
        <v>508</v>
      </c>
      <c r="C492" s="12" t="s">
        <v>463</v>
      </c>
      <c r="D492" s="7">
        <v>1100</v>
      </c>
      <c r="E492" s="7">
        <v>877.7</v>
      </c>
      <c r="F492" s="7">
        <v>704.82</v>
      </c>
      <c r="G492" s="7">
        <v>172.88</v>
      </c>
      <c r="H492" s="7">
        <f t="shared" si="7"/>
        <v>395.18</v>
      </c>
      <c r="I492" s="6">
        <v>1</v>
      </c>
    </row>
    <row r="493" outlineLevel="2" spans="1:9">
      <c r="A493" s="5">
        <v>41929043</v>
      </c>
      <c r="B493" s="6" t="s">
        <v>509</v>
      </c>
      <c r="C493" s="12" t="s">
        <v>463</v>
      </c>
      <c r="D493" s="7">
        <v>1100</v>
      </c>
      <c r="E493" s="7">
        <v>689.5</v>
      </c>
      <c r="F493" s="7">
        <v>555.9</v>
      </c>
      <c r="G493" s="7">
        <v>133.6</v>
      </c>
      <c r="H493" s="7">
        <f t="shared" si="7"/>
        <v>544.1</v>
      </c>
      <c r="I493" s="6">
        <v>1</v>
      </c>
    </row>
    <row r="494" outlineLevel="2" spans="1:9">
      <c r="A494" s="5">
        <v>41930033</v>
      </c>
      <c r="B494" s="6" t="s">
        <v>510</v>
      </c>
      <c r="C494" s="12" t="s">
        <v>463</v>
      </c>
      <c r="D494" s="7">
        <v>1100</v>
      </c>
      <c r="E494" s="7">
        <v>1276.7</v>
      </c>
      <c r="F494" s="7">
        <v>1011.1</v>
      </c>
      <c r="G494" s="7">
        <v>265.6</v>
      </c>
      <c r="H494" s="7">
        <f t="shared" si="7"/>
        <v>88.9</v>
      </c>
      <c r="I494" s="6">
        <v>1</v>
      </c>
    </row>
    <row r="495" outlineLevel="1" spans="1:9">
      <c r="A495" s="5"/>
      <c r="B495" s="6"/>
      <c r="C495" s="11" t="s">
        <v>511</v>
      </c>
      <c r="D495" s="7">
        <f>SUBTOTAL(9,D447:D494)</f>
        <v>52800</v>
      </c>
      <c r="E495" s="7">
        <f>SUBTOTAL(9,E447:E494)</f>
        <v>52190.5</v>
      </c>
      <c r="F495" s="7">
        <f>SUBTOTAL(9,F447:F494)</f>
        <v>41551.78</v>
      </c>
      <c r="G495" s="7">
        <f>SUBTOTAL(9,G447:G494)</f>
        <v>10638.72</v>
      </c>
      <c r="H495" s="7">
        <f>SUBTOTAL(9,H447:H494)</f>
        <v>11248.22</v>
      </c>
      <c r="I495" s="6">
        <f>SUBTOTAL(9,I447:I494)</f>
        <v>48</v>
      </c>
    </row>
    <row r="496" outlineLevel="2" spans="1:9">
      <c r="A496" s="5">
        <v>41906201</v>
      </c>
      <c r="B496" s="6" t="s">
        <v>512</v>
      </c>
      <c r="C496" s="12" t="s">
        <v>513</v>
      </c>
      <c r="D496" s="7">
        <v>1100</v>
      </c>
      <c r="E496" s="7">
        <v>1522.3</v>
      </c>
      <c r="F496" s="7">
        <v>1195.34</v>
      </c>
      <c r="G496" s="7">
        <v>326.96</v>
      </c>
      <c r="H496" s="7">
        <f>D496-F496</f>
        <v>-95.3399999999999</v>
      </c>
      <c r="I496" s="6">
        <v>1</v>
      </c>
    </row>
    <row r="497" outlineLevel="2" spans="1:9">
      <c r="A497" s="5">
        <v>41906202</v>
      </c>
      <c r="B497" s="6" t="s">
        <v>514</v>
      </c>
      <c r="C497" s="12" t="s">
        <v>513</v>
      </c>
      <c r="D497" s="7">
        <v>1100</v>
      </c>
      <c r="E497" s="7">
        <v>1627.4</v>
      </c>
      <c r="F497" s="7">
        <v>1276.49</v>
      </c>
      <c r="G497" s="7">
        <v>350.91</v>
      </c>
      <c r="H497" s="7">
        <f>D497-F497</f>
        <v>-176.49</v>
      </c>
      <c r="I497" s="6">
        <v>1</v>
      </c>
    </row>
    <row r="498" outlineLevel="2" spans="1:9">
      <c r="A498" s="5">
        <v>41906203</v>
      </c>
      <c r="B498" s="6" t="s">
        <v>515</v>
      </c>
      <c r="C498" s="12" t="s">
        <v>513</v>
      </c>
      <c r="D498" s="7">
        <v>1100</v>
      </c>
      <c r="E498" s="7">
        <v>1664.5</v>
      </c>
      <c r="F498" s="7">
        <v>1303.01</v>
      </c>
      <c r="G498" s="7">
        <v>361.49</v>
      </c>
      <c r="H498" s="7">
        <f>D498-F498</f>
        <v>-203.01</v>
      </c>
      <c r="I498" s="6">
        <v>1</v>
      </c>
    </row>
    <row r="499" outlineLevel="2" spans="1:9">
      <c r="A499" s="5">
        <v>41906204</v>
      </c>
      <c r="B499" s="6" t="s">
        <v>516</v>
      </c>
      <c r="C499" s="12" t="s">
        <v>513</v>
      </c>
      <c r="D499" s="7">
        <v>1100</v>
      </c>
      <c r="E499" s="7">
        <v>1331.4</v>
      </c>
      <c r="F499" s="7">
        <v>1049.27</v>
      </c>
      <c r="G499" s="7">
        <v>282.13</v>
      </c>
      <c r="H499" s="7">
        <f>D499-F499</f>
        <v>50.73</v>
      </c>
      <c r="I499" s="6">
        <v>1</v>
      </c>
    </row>
    <row r="500" outlineLevel="2" spans="1:9">
      <c r="A500" s="5">
        <v>41906205</v>
      </c>
      <c r="B500" s="6" t="s">
        <v>517</v>
      </c>
      <c r="C500" s="12" t="s">
        <v>513</v>
      </c>
      <c r="D500" s="7">
        <v>1100</v>
      </c>
      <c r="E500" s="7">
        <v>1854.8</v>
      </c>
      <c r="F500" s="7">
        <v>1454.6</v>
      </c>
      <c r="G500" s="7">
        <v>400.2</v>
      </c>
      <c r="H500" s="7">
        <f>D500-F500</f>
        <v>-354.6</v>
      </c>
      <c r="I500" s="6">
        <v>1</v>
      </c>
    </row>
    <row r="501" outlineLevel="2" spans="1:9">
      <c r="A501" s="5">
        <v>41906206</v>
      </c>
      <c r="B501" s="6" t="s">
        <v>518</v>
      </c>
      <c r="C501" s="12" t="s">
        <v>513</v>
      </c>
      <c r="D501" s="7">
        <v>800</v>
      </c>
      <c r="E501" s="7">
        <v>517.2</v>
      </c>
      <c r="F501" s="7">
        <v>402.39</v>
      </c>
      <c r="G501" s="7">
        <v>114.81</v>
      </c>
      <c r="H501" s="7">
        <f>D501-F501</f>
        <v>397.61</v>
      </c>
      <c r="I501" s="6">
        <v>1</v>
      </c>
    </row>
    <row r="502" outlineLevel="2" spans="1:9">
      <c r="A502" s="5">
        <v>41906207</v>
      </c>
      <c r="B502" s="6" t="s">
        <v>519</v>
      </c>
      <c r="C502" s="12" t="s">
        <v>513</v>
      </c>
      <c r="D502" s="7">
        <v>1100</v>
      </c>
      <c r="E502" s="7">
        <v>1417.5</v>
      </c>
      <c r="F502" s="7">
        <v>1115.35</v>
      </c>
      <c r="G502" s="7">
        <v>302.15</v>
      </c>
      <c r="H502" s="7">
        <f>D502-F502</f>
        <v>-15.3499999999999</v>
      </c>
      <c r="I502" s="6">
        <v>1</v>
      </c>
    </row>
    <row r="503" outlineLevel="2" spans="1:9">
      <c r="A503" s="5">
        <v>41906208</v>
      </c>
      <c r="B503" s="6" t="s">
        <v>520</v>
      </c>
      <c r="C503" s="12" t="s">
        <v>513</v>
      </c>
      <c r="D503" s="7">
        <v>1100</v>
      </c>
      <c r="E503" s="7">
        <v>1358.9</v>
      </c>
      <c r="F503" s="7">
        <v>1071.45</v>
      </c>
      <c r="G503" s="7">
        <v>287.45</v>
      </c>
      <c r="H503" s="7">
        <f>D503-F503</f>
        <v>28.55</v>
      </c>
      <c r="I503" s="6">
        <v>1</v>
      </c>
    </row>
    <row r="504" outlineLevel="2" spans="1:9">
      <c r="A504" s="5">
        <v>41906209</v>
      </c>
      <c r="B504" s="6" t="s">
        <v>521</v>
      </c>
      <c r="C504" s="12" t="s">
        <v>513</v>
      </c>
      <c r="D504" s="7">
        <v>1100</v>
      </c>
      <c r="E504" s="7">
        <v>1326.9</v>
      </c>
      <c r="F504" s="7">
        <v>1045.85</v>
      </c>
      <c r="G504" s="7">
        <v>281.05</v>
      </c>
      <c r="H504" s="7">
        <f>D504-F504</f>
        <v>54.1500000000001</v>
      </c>
      <c r="I504" s="6">
        <v>1</v>
      </c>
    </row>
    <row r="505" outlineLevel="2" spans="1:9">
      <c r="A505" s="5">
        <v>41906210</v>
      </c>
      <c r="B505" s="6" t="s">
        <v>522</v>
      </c>
      <c r="C505" s="12" t="s">
        <v>513</v>
      </c>
      <c r="D505" s="7">
        <v>1100</v>
      </c>
      <c r="E505" s="7">
        <v>1414.9</v>
      </c>
      <c r="F505" s="7">
        <v>1112.73</v>
      </c>
      <c r="G505" s="7">
        <v>302.17</v>
      </c>
      <c r="H505" s="7">
        <f>D505-F505</f>
        <v>-12.73</v>
      </c>
      <c r="I505" s="6">
        <v>1</v>
      </c>
    </row>
    <row r="506" outlineLevel="2" spans="1:9">
      <c r="A506" s="5">
        <v>41906212</v>
      </c>
      <c r="B506" s="6" t="s">
        <v>523</v>
      </c>
      <c r="C506" s="12" t="s">
        <v>513</v>
      </c>
      <c r="D506" s="7">
        <v>1100</v>
      </c>
      <c r="E506" s="7">
        <v>1299.4</v>
      </c>
      <c r="F506" s="7">
        <v>1024.95</v>
      </c>
      <c r="G506" s="7">
        <v>274.45</v>
      </c>
      <c r="H506" s="7">
        <f>D506-F506</f>
        <v>75.05</v>
      </c>
      <c r="I506" s="6">
        <v>1</v>
      </c>
    </row>
    <row r="507" outlineLevel="2" spans="1:9">
      <c r="A507" s="5">
        <v>41906213</v>
      </c>
      <c r="B507" s="6" t="s">
        <v>524</v>
      </c>
      <c r="C507" s="12" t="s">
        <v>513</v>
      </c>
      <c r="D507" s="7">
        <v>1100</v>
      </c>
      <c r="E507" s="7">
        <v>1646.8</v>
      </c>
      <c r="F507" s="7">
        <v>1289.6</v>
      </c>
      <c r="G507" s="7">
        <v>357.2</v>
      </c>
      <c r="H507" s="7">
        <f>D507-F507</f>
        <v>-189.6</v>
      </c>
      <c r="I507" s="6">
        <v>1</v>
      </c>
    </row>
    <row r="508" outlineLevel="2" spans="1:9">
      <c r="A508" s="5">
        <v>41906214</v>
      </c>
      <c r="B508" s="6" t="s">
        <v>525</v>
      </c>
      <c r="C508" s="12" t="s">
        <v>513</v>
      </c>
      <c r="D508" s="7">
        <v>1100</v>
      </c>
      <c r="E508" s="7">
        <v>1888.8</v>
      </c>
      <c r="F508" s="7">
        <v>1480.36</v>
      </c>
      <c r="G508" s="7">
        <v>408.44</v>
      </c>
      <c r="H508" s="7">
        <f>D508-F508</f>
        <v>-380.36</v>
      </c>
      <c r="I508" s="6">
        <v>1</v>
      </c>
    </row>
    <row r="509" outlineLevel="2" spans="1:9">
      <c r="A509" s="5">
        <v>41906215</v>
      </c>
      <c r="B509" s="6" t="s">
        <v>526</v>
      </c>
      <c r="C509" s="12" t="s">
        <v>513</v>
      </c>
      <c r="D509" s="7">
        <v>1100</v>
      </c>
      <c r="E509" s="7">
        <v>1566.4</v>
      </c>
      <c r="F509" s="7">
        <v>1228.46</v>
      </c>
      <c r="G509" s="7">
        <v>337.94</v>
      </c>
      <c r="H509" s="7">
        <f>D509-F509</f>
        <v>-128.46</v>
      </c>
      <c r="I509" s="6">
        <v>1</v>
      </c>
    </row>
    <row r="510" outlineLevel="2" spans="1:9">
      <c r="A510" s="5">
        <v>41906216</v>
      </c>
      <c r="B510" s="6" t="s">
        <v>527</v>
      </c>
      <c r="C510" s="12" t="s">
        <v>513</v>
      </c>
      <c r="D510" s="7">
        <v>1100</v>
      </c>
      <c r="E510" s="7">
        <v>1564.7</v>
      </c>
      <c r="F510" s="7">
        <v>1228.6</v>
      </c>
      <c r="G510" s="7">
        <v>336.1</v>
      </c>
      <c r="H510" s="7">
        <f>D510-F510</f>
        <v>-128.6</v>
      </c>
      <c r="I510" s="6">
        <v>1</v>
      </c>
    </row>
    <row r="511" outlineLevel="2" spans="1:9">
      <c r="A511" s="5">
        <v>41906217</v>
      </c>
      <c r="B511" s="6" t="s">
        <v>528</v>
      </c>
      <c r="C511" s="12" t="s">
        <v>513</v>
      </c>
      <c r="D511" s="7">
        <v>1100</v>
      </c>
      <c r="E511" s="7">
        <v>1283.9</v>
      </c>
      <c r="F511" s="7">
        <v>1008.23</v>
      </c>
      <c r="G511" s="7">
        <v>275.67</v>
      </c>
      <c r="H511" s="7">
        <f>D511-F511</f>
        <v>91.77</v>
      </c>
      <c r="I511" s="6">
        <v>1</v>
      </c>
    </row>
    <row r="512" outlineLevel="2" spans="1:9">
      <c r="A512" s="5">
        <v>41906218</v>
      </c>
      <c r="B512" s="6" t="s">
        <v>529</v>
      </c>
      <c r="C512" s="12" t="s">
        <v>513</v>
      </c>
      <c r="D512" s="7">
        <v>1100</v>
      </c>
      <c r="E512" s="7">
        <v>912.7</v>
      </c>
      <c r="F512" s="7">
        <v>726.37</v>
      </c>
      <c r="G512" s="7">
        <v>186.33</v>
      </c>
      <c r="H512" s="7">
        <f>D512-F512</f>
        <v>373.63</v>
      </c>
      <c r="I512" s="6">
        <v>1</v>
      </c>
    </row>
    <row r="513" outlineLevel="2" spans="1:9">
      <c r="A513" s="5">
        <v>41906219</v>
      </c>
      <c r="B513" s="6" t="s">
        <v>530</v>
      </c>
      <c r="C513" s="12" t="s">
        <v>513</v>
      </c>
      <c r="D513" s="7">
        <v>1100</v>
      </c>
      <c r="E513" s="7">
        <v>1187.2</v>
      </c>
      <c r="F513" s="7">
        <v>940.4</v>
      </c>
      <c r="G513" s="7">
        <v>246.8</v>
      </c>
      <c r="H513" s="7">
        <f>D513-F513</f>
        <v>159.6</v>
      </c>
      <c r="I513" s="6">
        <v>1</v>
      </c>
    </row>
    <row r="514" outlineLevel="2" spans="1:9">
      <c r="A514" s="5">
        <v>41906220</v>
      </c>
      <c r="B514" s="6" t="s">
        <v>531</v>
      </c>
      <c r="C514" s="12" t="s">
        <v>513</v>
      </c>
      <c r="D514" s="7">
        <v>1100</v>
      </c>
      <c r="E514" s="7">
        <v>1590.9</v>
      </c>
      <c r="F514" s="7">
        <v>1254.13</v>
      </c>
      <c r="G514" s="7">
        <v>336.77</v>
      </c>
      <c r="H514" s="7">
        <f>D514-F514</f>
        <v>-154.13</v>
      </c>
      <c r="I514" s="6">
        <v>1</v>
      </c>
    </row>
    <row r="515" outlineLevel="2" spans="1:9">
      <c r="A515" s="5">
        <v>41906221</v>
      </c>
      <c r="B515" s="6" t="s">
        <v>532</v>
      </c>
      <c r="C515" s="12" t="s">
        <v>513</v>
      </c>
      <c r="D515" s="7">
        <v>1100</v>
      </c>
      <c r="E515" s="7">
        <v>1445.7</v>
      </c>
      <c r="F515" s="7">
        <v>1142.76</v>
      </c>
      <c r="G515" s="7">
        <v>302.94</v>
      </c>
      <c r="H515" s="7">
        <f>D515-F515</f>
        <v>-42.76</v>
      </c>
      <c r="I515" s="6">
        <v>1</v>
      </c>
    </row>
    <row r="516" outlineLevel="2" spans="1:9">
      <c r="A516" s="5">
        <v>41906222</v>
      </c>
      <c r="B516" s="6" t="s">
        <v>533</v>
      </c>
      <c r="C516" s="12" t="s">
        <v>513</v>
      </c>
      <c r="D516" s="7">
        <v>1100</v>
      </c>
      <c r="E516" s="7">
        <v>1334.5</v>
      </c>
      <c r="F516" s="7">
        <v>1052.27</v>
      </c>
      <c r="G516" s="7">
        <v>282.23</v>
      </c>
      <c r="H516" s="7">
        <f>D516-F516</f>
        <v>47.73</v>
      </c>
      <c r="I516" s="6">
        <v>1</v>
      </c>
    </row>
    <row r="517" outlineLevel="2" spans="1:9">
      <c r="A517" s="5">
        <v>41906223</v>
      </c>
      <c r="B517" s="6" t="s">
        <v>534</v>
      </c>
      <c r="C517" s="12" t="s">
        <v>513</v>
      </c>
      <c r="D517" s="7">
        <v>1100</v>
      </c>
      <c r="E517" s="7">
        <v>1213.9</v>
      </c>
      <c r="F517" s="7">
        <v>960.61</v>
      </c>
      <c r="G517" s="7">
        <v>253.29</v>
      </c>
      <c r="H517" s="7">
        <f>D517-F517</f>
        <v>139.39</v>
      </c>
      <c r="I517" s="6">
        <v>1</v>
      </c>
    </row>
    <row r="518" outlineLevel="2" spans="1:9">
      <c r="A518" s="5">
        <v>41906225</v>
      </c>
      <c r="B518" s="6" t="s">
        <v>535</v>
      </c>
      <c r="C518" s="12" t="s">
        <v>513</v>
      </c>
      <c r="D518" s="7">
        <v>1100</v>
      </c>
      <c r="E518" s="7">
        <v>1408.8</v>
      </c>
      <c r="F518" s="7">
        <v>1116.17</v>
      </c>
      <c r="G518" s="7">
        <v>292.63</v>
      </c>
      <c r="H518" s="7">
        <f>D518-F518</f>
        <v>-16.1700000000001</v>
      </c>
      <c r="I518" s="6">
        <v>1</v>
      </c>
    </row>
    <row r="519" outlineLevel="2" spans="1:9">
      <c r="A519" s="5">
        <v>41906226</v>
      </c>
      <c r="B519" s="6" t="s">
        <v>536</v>
      </c>
      <c r="C519" s="12" t="s">
        <v>513</v>
      </c>
      <c r="D519" s="7">
        <v>1100</v>
      </c>
      <c r="E519" s="7">
        <v>1743.3</v>
      </c>
      <c r="F519" s="7">
        <v>1369.4</v>
      </c>
      <c r="G519" s="7">
        <v>373.9</v>
      </c>
      <c r="H519" s="7">
        <f>D519-F519</f>
        <v>-269.4</v>
      </c>
      <c r="I519" s="6">
        <v>1</v>
      </c>
    </row>
    <row r="520" outlineLevel="2" spans="1:9">
      <c r="A520" s="5">
        <v>41906227</v>
      </c>
      <c r="B520" s="6" t="s">
        <v>537</v>
      </c>
      <c r="C520" s="12" t="s">
        <v>513</v>
      </c>
      <c r="D520" s="7">
        <v>1100</v>
      </c>
      <c r="E520" s="7">
        <v>1685.7</v>
      </c>
      <c r="F520" s="7">
        <v>1326.26</v>
      </c>
      <c r="G520" s="7">
        <v>359.44</v>
      </c>
      <c r="H520" s="7">
        <f>D520-F520</f>
        <v>-226.26</v>
      </c>
      <c r="I520" s="6">
        <v>1</v>
      </c>
    </row>
    <row r="521" outlineLevel="2" spans="1:9">
      <c r="A521" s="5">
        <v>41906228</v>
      </c>
      <c r="B521" s="6" t="s">
        <v>538</v>
      </c>
      <c r="C521" s="12" t="s">
        <v>513</v>
      </c>
      <c r="D521" s="7">
        <v>1100</v>
      </c>
      <c r="E521" s="7">
        <v>1077</v>
      </c>
      <c r="F521" s="7">
        <v>851.24</v>
      </c>
      <c r="G521" s="7">
        <v>225.76</v>
      </c>
      <c r="H521" s="7">
        <f>D521-F521</f>
        <v>248.76</v>
      </c>
      <c r="I521" s="6">
        <v>1</v>
      </c>
    </row>
    <row r="522" outlineLevel="2" spans="1:9">
      <c r="A522" s="5">
        <v>41906229</v>
      </c>
      <c r="B522" s="6" t="s">
        <v>539</v>
      </c>
      <c r="C522" s="12" t="s">
        <v>513</v>
      </c>
      <c r="D522" s="7">
        <v>1100</v>
      </c>
      <c r="E522" s="7">
        <v>1243.9</v>
      </c>
      <c r="F522" s="7">
        <v>977.87</v>
      </c>
      <c r="G522" s="7">
        <v>266.03</v>
      </c>
      <c r="H522" s="7">
        <f>D522-F522</f>
        <v>122.13</v>
      </c>
      <c r="I522" s="6">
        <v>1</v>
      </c>
    </row>
    <row r="523" outlineLevel="2" spans="1:9">
      <c r="A523" s="5">
        <v>41906230</v>
      </c>
      <c r="B523" s="6" t="s">
        <v>540</v>
      </c>
      <c r="C523" s="12" t="s">
        <v>513</v>
      </c>
      <c r="D523" s="7">
        <v>1100</v>
      </c>
      <c r="E523" s="7">
        <v>1404</v>
      </c>
      <c r="F523" s="7">
        <v>1105.29</v>
      </c>
      <c r="G523" s="7">
        <v>298.71</v>
      </c>
      <c r="H523" s="7">
        <f>D523-F523</f>
        <v>-5.28999999999996</v>
      </c>
      <c r="I523" s="6">
        <v>1</v>
      </c>
    </row>
    <row r="524" outlineLevel="2" spans="1:9">
      <c r="A524" s="5">
        <v>41906231</v>
      </c>
      <c r="B524" s="6" t="s">
        <v>541</v>
      </c>
      <c r="C524" s="12" t="s">
        <v>513</v>
      </c>
      <c r="D524" s="7">
        <v>1100</v>
      </c>
      <c r="E524" s="7">
        <v>1374.4</v>
      </c>
      <c r="F524" s="7">
        <v>1073.35</v>
      </c>
      <c r="G524" s="7">
        <v>301.05</v>
      </c>
      <c r="H524" s="7">
        <f>D524-F524</f>
        <v>26.6500000000001</v>
      </c>
      <c r="I524" s="6">
        <v>1</v>
      </c>
    </row>
    <row r="525" outlineLevel="2" spans="1:9">
      <c r="A525" s="5">
        <v>41906233</v>
      </c>
      <c r="B525" s="6" t="s">
        <v>542</v>
      </c>
      <c r="C525" s="12" t="s">
        <v>513</v>
      </c>
      <c r="D525" s="7">
        <v>1100</v>
      </c>
      <c r="E525" s="7">
        <v>1080.4</v>
      </c>
      <c r="F525" s="7">
        <v>852.99</v>
      </c>
      <c r="G525" s="7">
        <v>227.41</v>
      </c>
      <c r="H525" s="7">
        <f t="shared" ref="H525:H588" si="8">D525-F525</f>
        <v>247.01</v>
      </c>
      <c r="I525" s="6">
        <v>1</v>
      </c>
    </row>
    <row r="526" outlineLevel="2" spans="1:9">
      <c r="A526" s="5">
        <v>41906234</v>
      </c>
      <c r="B526" s="6" t="s">
        <v>543</v>
      </c>
      <c r="C526" s="12" t="s">
        <v>513</v>
      </c>
      <c r="D526" s="7">
        <v>1100</v>
      </c>
      <c r="E526" s="7">
        <v>1103.9</v>
      </c>
      <c r="F526" s="7">
        <v>876.41</v>
      </c>
      <c r="G526" s="7">
        <v>227.49</v>
      </c>
      <c r="H526" s="7">
        <f t="shared" si="8"/>
        <v>223.59</v>
      </c>
      <c r="I526" s="6">
        <v>1</v>
      </c>
    </row>
    <row r="527" outlineLevel="2" spans="1:9">
      <c r="A527" s="5">
        <v>41906235</v>
      </c>
      <c r="B527" s="6" t="s">
        <v>544</v>
      </c>
      <c r="C527" s="12" t="s">
        <v>513</v>
      </c>
      <c r="D527" s="7">
        <v>1100</v>
      </c>
      <c r="E527" s="7">
        <v>773.1</v>
      </c>
      <c r="F527" s="7">
        <v>606.72</v>
      </c>
      <c r="G527" s="7">
        <v>166.38</v>
      </c>
      <c r="H527" s="7">
        <f t="shared" si="8"/>
        <v>493.28</v>
      </c>
      <c r="I527" s="6">
        <v>1</v>
      </c>
    </row>
    <row r="528" outlineLevel="2" spans="1:9">
      <c r="A528" s="5">
        <v>41906236</v>
      </c>
      <c r="B528" s="6" t="s">
        <v>545</v>
      </c>
      <c r="C528" s="12" t="s">
        <v>513</v>
      </c>
      <c r="D528" s="7">
        <v>1100</v>
      </c>
      <c r="E528" s="7">
        <v>1660.3</v>
      </c>
      <c r="F528" s="7">
        <v>1306.1</v>
      </c>
      <c r="G528" s="7">
        <v>354.2</v>
      </c>
      <c r="H528" s="7">
        <f t="shared" si="8"/>
        <v>-206.1</v>
      </c>
      <c r="I528" s="6">
        <v>1</v>
      </c>
    </row>
    <row r="529" outlineLevel="2" spans="1:9">
      <c r="A529" s="5">
        <v>41906238</v>
      </c>
      <c r="B529" s="6" t="s">
        <v>546</v>
      </c>
      <c r="C529" s="12" t="s">
        <v>513</v>
      </c>
      <c r="D529" s="7">
        <v>1100</v>
      </c>
      <c r="E529" s="7">
        <v>1179.5</v>
      </c>
      <c r="F529" s="7">
        <v>931.09</v>
      </c>
      <c r="G529" s="7">
        <v>248.41</v>
      </c>
      <c r="H529" s="7">
        <f t="shared" si="8"/>
        <v>168.91</v>
      </c>
      <c r="I529" s="6">
        <v>1</v>
      </c>
    </row>
    <row r="530" outlineLevel="2" spans="1:9">
      <c r="A530" s="5">
        <v>41906239</v>
      </c>
      <c r="B530" s="6" t="s">
        <v>547</v>
      </c>
      <c r="C530" s="12" t="s">
        <v>513</v>
      </c>
      <c r="D530" s="7">
        <v>1100</v>
      </c>
      <c r="E530" s="7">
        <v>1242.5</v>
      </c>
      <c r="F530" s="7">
        <v>981.71</v>
      </c>
      <c r="G530" s="7">
        <v>260.79</v>
      </c>
      <c r="H530" s="7">
        <f t="shared" si="8"/>
        <v>118.29</v>
      </c>
      <c r="I530" s="6">
        <v>1</v>
      </c>
    </row>
    <row r="531" outlineLevel="2" spans="1:9">
      <c r="A531" s="5">
        <v>41906240</v>
      </c>
      <c r="B531" s="6" t="s">
        <v>548</v>
      </c>
      <c r="C531" s="12" t="s">
        <v>513</v>
      </c>
      <c r="D531" s="7">
        <v>1100</v>
      </c>
      <c r="E531" s="7">
        <v>1423.3</v>
      </c>
      <c r="F531" s="7">
        <v>1119.89</v>
      </c>
      <c r="G531" s="7">
        <v>303.41</v>
      </c>
      <c r="H531" s="7">
        <f t="shared" si="8"/>
        <v>-19.8900000000001</v>
      </c>
      <c r="I531" s="6">
        <v>1</v>
      </c>
    </row>
    <row r="532" outlineLevel="2" spans="1:9">
      <c r="A532" s="5">
        <v>41906241</v>
      </c>
      <c r="B532" s="6" t="s">
        <v>549</v>
      </c>
      <c r="C532" s="12" t="s">
        <v>513</v>
      </c>
      <c r="D532" s="7">
        <v>1100</v>
      </c>
      <c r="E532" s="7">
        <v>1627.8</v>
      </c>
      <c r="F532" s="7">
        <v>1282.24</v>
      </c>
      <c r="G532" s="7">
        <v>345.56</v>
      </c>
      <c r="H532" s="7">
        <f t="shared" si="8"/>
        <v>-182.24</v>
      </c>
      <c r="I532" s="6">
        <v>1</v>
      </c>
    </row>
    <row r="533" outlineLevel="2" spans="1:9">
      <c r="A533" s="5">
        <v>41906242</v>
      </c>
      <c r="B533" s="6" t="s">
        <v>550</v>
      </c>
      <c r="C533" s="12" t="s">
        <v>513</v>
      </c>
      <c r="D533" s="7">
        <v>1100</v>
      </c>
      <c r="E533" s="7">
        <v>1358</v>
      </c>
      <c r="F533" s="7">
        <v>1070.33</v>
      </c>
      <c r="G533" s="7">
        <v>287.67</v>
      </c>
      <c r="H533" s="7">
        <f t="shared" si="8"/>
        <v>29.6700000000001</v>
      </c>
      <c r="I533" s="6">
        <v>1</v>
      </c>
    </row>
    <row r="534" outlineLevel="2" spans="1:9">
      <c r="A534" s="5">
        <v>41906243</v>
      </c>
      <c r="B534" s="6" t="s">
        <v>551</v>
      </c>
      <c r="C534" s="12" t="s">
        <v>513</v>
      </c>
      <c r="D534" s="7">
        <v>1100</v>
      </c>
      <c r="E534" s="7">
        <v>1388.4</v>
      </c>
      <c r="F534" s="7">
        <v>1093.81</v>
      </c>
      <c r="G534" s="7">
        <v>294.59</v>
      </c>
      <c r="H534" s="7">
        <f t="shared" si="8"/>
        <v>6.19000000000005</v>
      </c>
      <c r="I534" s="6">
        <v>1</v>
      </c>
    </row>
    <row r="535" outlineLevel="2" spans="1:9">
      <c r="A535" s="5">
        <v>41906244</v>
      </c>
      <c r="B535" s="6" t="s">
        <v>552</v>
      </c>
      <c r="C535" s="12" t="s">
        <v>513</v>
      </c>
      <c r="D535" s="7">
        <v>1100</v>
      </c>
      <c r="E535" s="7">
        <v>1376.5</v>
      </c>
      <c r="F535" s="7">
        <v>1084.13</v>
      </c>
      <c r="G535" s="7">
        <v>292.37</v>
      </c>
      <c r="H535" s="7">
        <f t="shared" si="8"/>
        <v>15.8699999999999</v>
      </c>
      <c r="I535" s="6">
        <v>1</v>
      </c>
    </row>
    <row r="536" outlineLevel="2" spans="1:9">
      <c r="A536" s="5">
        <v>41906245</v>
      </c>
      <c r="B536" s="6" t="s">
        <v>553</v>
      </c>
      <c r="C536" s="12" t="s">
        <v>513</v>
      </c>
      <c r="D536" s="7">
        <v>1100</v>
      </c>
      <c r="E536" s="7">
        <v>1256</v>
      </c>
      <c r="F536" s="7">
        <v>988.01</v>
      </c>
      <c r="G536" s="7">
        <v>267.99</v>
      </c>
      <c r="H536" s="7">
        <f t="shared" si="8"/>
        <v>111.99</v>
      </c>
      <c r="I536" s="6">
        <v>1</v>
      </c>
    </row>
    <row r="537" outlineLevel="2" spans="1:9">
      <c r="A537" s="5">
        <v>41906246</v>
      </c>
      <c r="B537" s="6" t="s">
        <v>554</v>
      </c>
      <c r="C537" s="12" t="s">
        <v>513</v>
      </c>
      <c r="D537" s="7">
        <v>1100</v>
      </c>
      <c r="E537" s="7">
        <v>1337</v>
      </c>
      <c r="F537" s="7">
        <v>1050.41</v>
      </c>
      <c r="G537" s="7">
        <v>286.59</v>
      </c>
      <c r="H537" s="7">
        <f t="shared" si="8"/>
        <v>49.5899999999999</v>
      </c>
      <c r="I537" s="6">
        <v>1</v>
      </c>
    </row>
    <row r="538" outlineLevel="2" spans="1:9">
      <c r="A538" s="5">
        <v>41906247</v>
      </c>
      <c r="B538" s="6" t="s">
        <v>555</v>
      </c>
      <c r="C538" s="12" t="s">
        <v>513</v>
      </c>
      <c r="D538" s="7">
        <v>1100</v>
      </c>
      <c r="E538" s="7">
        <v>1519.8</v>
      </c>
      <c r="F538" s="7">
        <v>1193.68</v>
      </c>
      <c r="G538" s="7">
        <v>326.12</v>
      </c>
      <c r="H538" s="7">
        <f t="shared" si="8"/>
        <v>-93.6800000000001</v>
      </c>
      <c r="I538" s="6">
        <v>1</v>
      </c>
    </row>
    <row r="539" outlineLevel="2" spans="1:9">
      <c r="A539" s="5">
        <v>41906248</v>
      </c>
      <c r="B539" s="6" t="s">
        <v>556</v>
      </c>
      <c r="C539" s="12" t="s">
        <v>513</v>
      </c>
      <c r="D539" s="7">
        <v>1100</v>
      </c>
      <c r="E539" s="7">
        <v>1482.2</v>
      </c>
      <c r="F539" s="7">
        <v>1171.2</v>
      </c>
      <c r="G539" s="7">
        <v>311</v>
      </c>
      <c r="H539" s="7">
        <f t="shared" si="8"/>
        <v>-71.2</v>
      </c>
      <c r="I539" s="6">
        <v>1</v>
      </c>
    </row>
    <row r="540" outlineLevel="2" spans="1:9">
      <c r="A540" s="5">
        <v>41906249</v>
      </c>
      <c r="B540" s="6" t="s">
        <v>557</v>
      </c>
      <c r="C540" s="12" t="s">
        <v>513</v>
      </c>
      <c r="D540" s="7">
        <v>1100</v>
      </c>
      <c r="E540" s="7">
        <v>1668.5</v>
      </c>
      <c r="F540" s="7">
        <v>1306.05</v>
      </c>
      <c r="G540" s="7">
        <v>362.45</v>
      </c>
      <c r="H540" s="7">
        <f t="shared" si="8"/>
        <v>-206.05</v>
      </c>
      <c r="I540" s="6">
        <v>1</v>
      </c>
    </row>
    <row r="541" outlineLevel="2" spans="1:9">
      <c r="A541" s="5">
        <v>41906250</v>
      </c>
      <c r="B541" s="6" t="s">
        <v>558</v>
      </c>
      <c r="C541" s="12" t="s">
        <v>513</v>
      </c>
      <c r="D541" s="7">
        <v>1100</v>
      </c>
      <c r="E541" s="7">
        <v>1244.9</v>
      </c>
      <c r="F541" s="7">
        <v>965.87</v>
      </c>
      <c r="G541" s="7">
        <v>279.03</v>
      </c>
      <c r="H541" s="7">
        <f t="shared" si="8"/>
        <v>134.13</v>
      </c>
      <c r="I541" s="6">
        <v>1</v>
      </c>
    </row>
    <row r="542" outlineLevel="2" spans="1:9">
      <c r="A542" s="5">
        <v>41906251</v>
      </c>
      <c r="B542" s="6" t="s">
        <v>559</v>
      </c>
      <c r="C542" s="12" t="s">
        <v>513</v>
      </c>
      <c r="D542" s="7">
        <v>1100</v>
      </c>
      <c r="E542" s="7">
        <v>1550.6</v>
      </c>
      <c r="F542" s="7">
        <v>1215.87</v>
      </c>
      <c r="G542" s="7">
        <v>334.73</v>
      </c>
      <c r="H542" s="7">
        <f t="shared" si="8"/>
        <v>-115.87</v>
      </c>
      <c r="I542" s="6">
        <v>1</v>
      </c>
    </row>
    <row r="543" outlineLevel="2" spans="1:9">
      <c r="A543" s="5">
        <v>41906252</v>
      </c>
      <c r="B543" s="6" t="s">
        <v>560</v>
      </c>
      <c r="C543" s="12" t="s">
        <v>513</v>
      </c>
      <c r="D543" s="7">
        <v>1100</v>
      </c>
      <c r="E543" s="7">
        <v>1281.9</v>
      </c>
      <c r="F543" s="7">
        <v>1012.61</v>
      </c>
      <c r="G543" s="7">
        <v>269.29</v>
      </c>
      <c r="H543" s="7">
        <f t="shared" si="8"/>
        <v>87.39</v>
      </c>
      <c r="I543" s="6">
        <v>1</v>
      </c>
    </row>
    <row r="544" outlineLevel="2" spans="1:9">
      <c r="A544" s="5">
        <v>41906253</v>
      </c>
      <c r="B544" s="6" t="s">
        <v>561</v>
      </c>
      <c r="C544" s="12" t="s">
        <v>513</v>
      </c>
      <c r="D544" s="7">
        <v>1100</v>
      </c>
      <c r="E544" s="7">
        <v>1372</v>
      </c>
      <c r="F544" s="7">
        <v>1080.75</v>
      </c>
      <c r="G544" s="7">
        <v>291.25</v>
      </c>
      <c r="H544" s="7">
        <f t="shared" si="8"/>
        <v>19.25</v>
      </c>
      <c r="I544" s="6">
        <v>1</v>
      </c>
    </row>
    <row r="545" outlineLevel="2" spans="1:9">
      <c r="A545" s="5">
        <v>41906254</v>
      </c>
      <c r="B545" s="6" t="s">
        <v>562</v>
      </c>
      <c r="C545" s="12" t="s">
        <v>513</v>
      </c>
      <c r="D545" s="7">
        <v>1100</v>
      </c>
      <c r="E545" s="7">
        <v>1466.2</v>
      </c>
      <c r="F545" s="7">
        <v>1152.71</v>
      </c>
      <c r="G545" s="7">
        <v>313.49</v>
      </c>
      <c r="H545" s="7">
        <f t="shared" si="8"/>
        <v>-52.71</v>
      </c>
      <c r="I545" s="6">
        <v>1</v>
      </c>
    </row>
    <row r="546" outlineLevel="2" spans="1:9">
      <c r="A546" s="5">
        <v>41906255</v>
      </c>
      <c r="B546" s="6" t="s">
        <v>563</v>
      </c>
      <c r="C546" s="12" t="s">
        <v>513</v>
      </c>
      <c r="D546" s="7">
        <v>1100</v>
      </c>
      <c r="E546" s="7">
        <v>1301.9</v>
      </c>
      <c r="F546" s="7">
        <v>1027.69</v>
      </c>
      <c r="G546" s="7">
        <v>274.21</v>
      </c>
      <c r="H546" s="7">
        <f t="shared" si="8"/>
        <v>72.3099999999999</v>
      </c>
      <c r="I546" s="6">
        <v>1</v>
      </c>
    </row>
    <row r="547" outlineLevel="2" spans="1:9">
      <c r="A547" s="5">
        <v>41906256</v>
      </c>
      <c r="B547" s="6" t="s">
        <v>564</v>
      </c>
      <c r="C547" s="12" t="s">
        <v>513</v>
      </c>
      <c r="D547" s="7">
        <v>1100</v>
      </c>
      <c r="E547" s="7">
        <v>1538</v>
      </c>
      <c r="F547" s="7">
        <v>1207.77</v>
      </c>
      <c r="G547" s="7">
        <v>330.23</v>
      </c>
      <c r="H547" s="7">
        <f t="shared" si="8"/>
        <v>-107.77</v>
      </c>
      <c r="I547" s="6">
        <v>1</v>
      </c>
    </row>
    <row r="548" outlineLevel="2" spans="1:9">
      <c r="A548" s="5">
        <v>41906257</v>
      </c>
      <c r="B548" s="6" t="s">
        <v>565</v>
      </c>
      <c r="C548" s="12" t="s">
        <v>513</v>
      </c>
      <c r="D548" s="7">
        <v>1100</v>
      </c>
      <c r="E548" s="7">
        <v>1694.5</v>
      </c>
      <c r="F548" s="7">
        <v>1332.69</v>
      </c>
      <c r="G548" s="7">
        <v>361.81</v>
      </c>
      <c r="H548" s="7">
        <f t="shared" si="8"/>
        <v>-232.69</v>
      </c>
      <c r="I548" s="6">
        <v>1</v>
      </c>
    </row>
    <row r="549" outlineLevel="2" spans="1:9">
      <c r="A549" s="5">
        <v>41906258</v>
      </c>
      <c r="B549" s="6" t="s">
        <v>566</v>
      </c>
      <c r="C549" s="12" t="s">
        <v>513</v>
      </c>
      <c r="D549" s="7">
        <v>800</v>
      </c>
      <c r="E549" s="7">
        <v>452.2</v>
      </c>
      <c r="F549" s="7">
        <v>345.07</v>
      </c>
      <c r="G549" s="7">
        <v>107.13</v>
      </c>
      <c r="H549" s="7">
        <f t="shared" si="8"/>
        <v>454.93</v>
      </c>
      <c r="I549" s="6">
        <v>1</v>
      </c>
    </row>
    <row r="550" outlineLevel="2" spans="1:9">
      <c r="A550" s="5">
        <v>41906259</v>
      </c>
      <c r="B550" s="6" t="s">
        <v>567</v>
      </c>
      <c r="C550" s="12" t="s">
        <v>513</v>
      </c>
      <c r="D550" s="7">
        <v>1100</v>
      </c>
      <c r="E550" s="7">
        <v>1470.5</v>
      </c>
      <c r="F550" s="7">
        <v>1155.57</v>
      </c>
      <c r="G550" s="7">
        <v>314.93</v>
      </c>
      <c r="H550" s="7">
        <f t="shared" si="8"/>
        <v>-55.5699999999999</v>
      </c>
      <c r="I550" s="6">
        <v>1</v>
      </c>
    </row>
    <row r="551" outlineLevel="2" spans="1:9">
      <c r="A551" s="5">
        <v>41906260</v>
      </c>
      <c r="B551" s="6" t="s">
        <v>568</v>
      </c>
      <c r="C551" s="12" t="s">
        <v>513</v>
      </c>
      <c r="D551" s="7">
        <v>1100</v>
      </c>
      <c r="E551" s="7">
        <v>640.6</v>
      </c>
      <c r="F551" s="7">
        <v>509.61</v>
      </c>
      <c r="G551" s="7">
        <v>130.99</v>
      </c>
      <c r="H551" s="7">
        <f t="shared" si="8"/>
        <v>590.39</v>
      </c>
      <c r="I551" s="6">
        <v>1</v>
      </c>
    </row>
    <row r="552" outlineLevel="2" spans="1:9">
      <c r="A552" s="5">
        <v>41906261</v>
      </c>
      <c r="B552" s="6" t="s">
        <v>569</v>
      </c>
      <c r="C552" s="12" t="s">
        <v>513</v>
      </c>
      <c r="D552" s="7">
        <v>1100</v>
      </c>
      <c r="E552" s="7">
        <v>815.6</v>
      </c>
      <c r="F552" s="7">
        <v>651.74</v>
      </c>
      <c r="G552" s="7">
        <v>163.86</v>
      </c>
      <c r="H552" s="7">
        <f t="shared" si="8"/>
        <v>448.26</v>
      </c>
      <c r="I552" s="6">
        <v>1</v>
      </c>
    </row>
    <row r="553" outlineLevel="2" spans="1:9">
      <c r="A553" s="5">
        <v>41906262</v>
      </c>
      <c r="B553" s="6" t="s">
        <v>570</v>
      </c>
      <c r="C553" s="12" t="s">
        <v>513</v>
      </c>
      <c r="D553" s="7">
        <v>1100</v>
      </c>
      <c r="E553" s="7">
        <v>902.5</v>
      </c>
      <c r="F553" s="7">
        <v>723.88</v>
      </c>
      <c r="G553" s="7">
        <v>178.62</v>
      </c>
      <c r="H553" s="7">
        <f t="shared" si="8"/>
        <v>376.12</v>
      </c>
      <c r="I553" s="6">
        <v>1</v>
      </c>
    </row>
    <row r="554" outlineLevel="2" spans="1:9">
      <c r="A554" s="5">
        <v>41906263</v>
      </c>
      <c r="B554" s="6" t="s">
        <v>571</v>
      </c>
      <c r="C554" s="12" t="s">
        <v>513</v>
      </c>
      <c r="D554" s="7">
        <v>1100</v>
      </c>
      <c r="E554" s="7">
        <v>1745.8</v>
      </c>
      <c r="F554" s="7">
        <v>1365.42</v>
      </c>
      <c r="G554" s="7">
        <v>380.38</v>
      </c>
      <c r="H554" s="7">
        <f t="shared" si="8"/>
        <v>-265.42</v>
      </c>
      <c r="I554" s="6">
        <v>1</v>
      </c>
    </row>
    <row r="555" outlineLevel="2" spans="1:9">
      <c r="A555" s="5">
        <v>41906264</v>
      </c>
      <c r="B555" s="6" t="s">
        <v>572</v>
      </c>
      <c r="C555" s="12" t="s">
        <v>513</v>
      </c>
      <c r="D555" s="7">
        <v>1100</v>
      </c>
      <c r="E555" s="7">
        <v>1368</v>
      </c>
      <c r="F555" s="7">
        <v>1072.77</v>
      </c>
      <c r="G555" s="7">
        <v>295.23</v>
      </c>
      <c r="H555" s="7">
        <f t="shared" si="8"/>
        <v>27.23</v>
      </c>
      <c r="I555" s="6">
        <v>1</v>
      </c>
    </row>
    <row r="556" outlineLevel="2" spans="1:9">
      <c r="A556" s="5">
        <v>41906265</v>
      </c>
      <c r="B556" s="6" t="s">
        <v>573</v>
      </c>
      <c r="C556" s="12" t="s">
        <v>513</v>
      </c>
      <c r="D556" s="7">
        <v>1100</v>
      </c>
      <c r="E556" s="7">
        <v>1695.5</v>
      </c>
      <c r="F556" s="7">
        <v>1332.81</v>
      </c>
      <c r="G556" s="7">
        <v>362.69</v>
      </c>
      <c r="H556" s="7">
        <f t="shared" si="8"/>
        <v>-232.81</v>
      </c>
      <c r="I556" s="6">
        <v>1</v>
      </c>
    </row>
    <row r="557" outlineLevel="2" spans="1:9">
      <c r="A557" s="5">
        <v>41906266</v>
      </c>
      <c r="B557" s="6" t="s">
        <v>574</v>
      </c>
      <c r="C557" s="12" t="s">
        <v>513</v>
      </c>
      <c r="D557" s="7">
        <v>1100</v>
      </c>
      <c r="E557" s="7">
        <v>1466.4</v>
      </c>
      <c r="F557" s="7">
        <v>1153.09</v>
      </c>
      <c r="G557" s="7">
        <v>313.31</v>
      </c>
      <c r="H557" s="7">
        <f t="shared" si="8"/>
        <v>-53.0899999999999</v>
      </c>
      <c r="I557" s="6">
        <v>1</v>
      </c>
    </row>
    <row r="558" outlineLevel="2" spans="1:9">
      <c r="A558" s="5">
        <v>41906267</v>
      </c>
      <c r="B558" s="6" t="s">
        <v>575</v>
      </c>
      <c r="C558" s="12" t="s">
        <v>513</v>
      </c>
      <c r="D558" s="7">
        <v>1100</v>
      </c>
      <c r="E558" s="7">
        <v>1423</v>
      </c>
      <c r="F558" s="7">
        <v>1119.99</v>
      </c>
      <c r="G558" s="7">
        <v>303.01</v>
      </c>
      <c r="H558" s="7">
        <f t="shared" si="8"/>
        <v>-19.99</v>
      </c>
      <c r="I558" s="6">
        <v>1</v>
      </c>
    </row>
    <row r="559" outlineLevel="2" spans="1:9">
      <c r="A559" s="5">
        <v>41906268</v>
      </c>
      <c r="B559" s="6" t="s">
        <v>576</v>
      </c>
      <c r="C559" s="12" t="s">
        <v>513</v>
      </c>
      <c r="D559" s="7">
        <v>1100</v>
      </c>
      <c r="E559" s="7">
        <v>1388.4</v>
      </c>
      <c r="F559" s="7">
        <v>1093.55</v>
      </c>
      <c r="G559" s="7">
        <v>294.85</v>
      </c>
      <c r="H559" s="7">
        <f t="shared" si="8"/>
        <v>6.45000000000005</v>
      </c>
      <c r="I559" s="6">
        <v>1</v>
      </c>
    </row>
    <row r="560" outlineLevel="2" spans="1:9">
      <c r="A560" s="5">
        <v>41906269</v>
      </c>
      <c r="B560" s="6" t="s">
        <v>577</v>
      </c>
      <c r="C560" s="12" t="s">
        <v>513</v>
      </c>
      <c r="D560" s="7">
        <v>1100</v>
      </c>
      <c r="E560" s="7">
        <v>1203</v>
      </c>
      <c r="F560" s="7">
        <v>951.69</v>
      </c>
      <c r="G560" s="7">
        <v>251.31</v>
      </c>
      <c r="H560" s="7">
        <f t="shared" si="8"/>
        <v>148.31</v>
      </c>
      <c r="I560" s="6">
        <v>1</v>
      </c>
    </row>
    <row r="561" outlineLevel="2" spans="1:9">
      <c r="A561" s="5">
        <v>41906270</v>
      </c>
      <c r="B561" s="6" t="s">
        <v>578</v>
      </c>
      <c r="C561" s="12" t="s">
        <v>513</v>
      </c>
      <c r="D561" s="7">
        <v>1100</v>
      </c>
      <c r="E561" s="7">
        <v>1717.4</v>
      </c>
      <c r="F561" s="7">
        <v>1344.12</v>
      </c>
      <c r="G561" s="7">
        <v>373.28</v>
      </c>
      <c r="H561" s="7">
        <f t="shared" si="8"/>
        <v>-244.12</v>
      </c>
      <c r="I561" s="6">
        <v>1</v>
      </c>
    </row>
    <row r="562" outlineLevel="2" spans="1:9">
      <c r="A562" s="5">
        <v>41906271</v>
      </c>
      <c r="B562" s="6" t="s">
        <v>579</v>
      </c>
      <c r="C562" s="12" t="s">
        <v>513</v>
      </c>
      <c r="D562" s="7">
        <v>1100</v>
      </c>
      <c r="E562" s="7">
        <v>1510.4</v>
      </c>
      <c r="F562" s="7">
        <v>1185.9</v>
      </c>
      <c r="G562" s="7">
        <v>324.5</v>
      </c>
      <c r="H562" s="7">
        <f t="shared" si="8"/>
        <v>-85.9000000000001</v>
      </c>
      <c r="I562" s="6">
        <v>1</v>
      </c>
    </row>
    <row r="563" outlineLevel="2" spans="1:9">
      <c r="A563" s="5">
        <v>41906272</v>
      </c>
      <c r="B563" s="6" t="s">
        <v>580</v>
      </c>
      <c r="C563" s="12" t="s">
        <v>513</v>
      </c>
      <c r="D563" s="7">
        <v>1100</v>
      </c>
      <c r="E563" s="7">
        <v>1267.7</v>
      </c>
      <c r="F563" s="7">
        <v>999.52</v>
      </c>
      <c r="G563" s="7">
        <v>268.18</v>
      </c>
      <c r="H563" s="7">
        <f t="shared" si="8"/>
        <v>100.48</v>
      </c>
      <c r="I563" s="6">
        <v>1</v>
      </c>
    </row>
    <row r="564" outlineLevel="2" spans="1:9">
      <c r="A564" s="5">
        <v>41906273</v>
      </c>
      <c r="B564" s="6" t="s">
        <v>581</v>
      </c>
      <c r="C564" s="12" t="s">
        <v>513</v>
      </c>
      <c r="D564" s="7">
        <v>1100</v>
      </c>
      <c r="E564" s="7">
        <v>1605.8</v>
      </c>
      <c r="F564" s="7">
        <v>1259.65</v>
      </c>
      <c r="G564" s="7">
        <v>346.15</v>
      </c>
      <c r="H564" s="7">
        <f t="shared" si="8"/>
        <v>-159.65</v>
      </c>
      <c r="I564" s="6">
        <v>1</v>
      </c>
    </row>
    <row r="565" outlineLevel="2" spans="1:9">
      <c r="A565" s="5">
        <v>41906275</v>
      </c>
      <c r="B565" s="6" t="s">
        <v>582</v>
      </c>
      <c r="C565" s="12" t="s">
        <v>513</v>
      </c>
      <c r="D565" s="7">
        <v>1100</v>
      </c>
      <c r="E565" s="7">
        <v>1321.7</v>
      </c>
      <c r="F565" s="7">
        <v>1043.47</v>
      </c>
      <c r="G565" s="7">
        <v>278.23</v>
      </c>
      <c r="H565" s="7">
        <f t="shared" si="8"/>
        <v>56.53</v>
      </c>
      <c r="I565" s="6">
        <v>1</v>
      </c>
    </row>
    <row r="566" outlineLevel="2" spans="1:9">
      <c r="A566" s="5">
        <v>41906276</v>
      </c>
      <c r="B566" s="6" t="s">
        <v>583</v>
      </c>
      <c r="C566" s="12" t="s">
        <v>513</v>
      </c>
      <c r="D566" s="7">
        <v>1100</v>
      </c>
      <c r="E566" s="7">
        <v>1045</v>
      </c>
      <c r="F566" s="7">
        <v>821.28</v>
      </c>
      <c r="G566" s="7">
        <v>223.72</v>
      </c>
      <c r="H566" s="7">
        <f t="shared" si="8"/>
        <v>278.72</v>
      </c>
      <c r="I566" s="6">
        <v>1</v>
      </c>
    </row>
    <row r="567" outlineLevel="2" spans="1:9">
      <c r="A567" s="5">
        <v>41906277</v>
      </c>
      <c r="B567" s="6" t="s">
        <v>584</v>
      </c>
      <c r="C567" s="12" t="s">
        <v>513</v>
      </c>
      <c r="D567" s="7">
        <v>1100</v>
      </c>
      <c r="E567" s="7">
        <v>1364.2</v>
      </c>
      <c r="F567" s="7">
        <v>1074.84</v>
      </c>
      <c r="G567" s="7">
        <v>289.36</v>
      </c>
      <c r="H567" s="7">
        <f t="shared" si="8"/>
        <v>25.1600000000001</v>
      </c>
      <c r="I567" s="6">
        <v>1</v>
      </c>
    </row>
    <row r="568" outlineLevel="2" spans="1:9">
      <c r="A568" s="5">
        <v>41906278</v>
      </c>
      <c r="B568" s="6" t="s">
        <v>585</v>
      </c>
      <c r="C568" s="12" t="s">
        <v>513</v>
      </c>
      <c r="D568" s="7">
        <v>1100</v>
      </c>
      <c r="E568" s="7">
        <v>1314.4</v>
      </c>
      <c r="F568" s="7">
        <v>1037.31</v>
      </c>
      <c r="G568" s="7">
        <v>277.09</v>
      </c>
      <c r="H568" s="7">
        <f t="shared" si="8"/>
        <v>62.6900000000001</v>
      </c>
      <c r="I568" s="6">
        <v>1</v>
      </c>
    </row>
    <row r="569" outlineLevel="2" spans="1:9">
      <c r="A569" s="5">
        <v>41906279</v>
      </c>
      <c r="B569" s="6" t="s">
        <v>586</v>
      </c>
      <c r="C569" s="12" t="s">
        <v>513</v>
      </c>
      <c r="D569" s="7">
        <v>1100</v>
      </c>
      <c r="E569" s="7">
        <v>1366.9</v>
      </c>
      <c r="F569" s="7">
        <v>1077.09</v>
      </c>
      <c r="G569" s="7">
        <v>289.81</v>
      </c>
      <c r="H569" s="7">
        <f t="shared" si="8"/>
        <v>22.9100000000001</v>
      </c>
      <c r="I569" s="6">
        <v>1</v>
      </c>
    </row>
    <row r="570" outlineLevel="2" spans="1:9">
      <c r="A570" s="5">
        <v>41906280</v>
      </c>
      <c r="B570" s="6" t="s">
        <v>587</v>
      </c>
      <c r="C570" s="12" t="s">
        <v>513</v>
      </c>
      <c r="D570" s="7">
        <v>1100</v>
      </c>
      <c r="E570" s="7">
        <v>1192.3</v>
      </c>
      <c r="F570" s="7">
        <v>944.01</v>
      </c>
      <c r="G570" s="7">
        <v>248.29</v>
      </c>
      <c r="H570" s="7">
        <f t="shared" si="8"/>
        <v>155.99</v>
      </c>
      <c r="I570" s="6">
        <v>1</v>
      </c>
    </row>
    <row r="571" outlineLevel="2" spans="1:9">
      <c r="A571" s="5">
        <v>41906281</v>
      </c>
      <c r="B571" s="6" t="s">
        <v>588</v>
      </c>
      <c r="C571" s="12" t="s">
        <v>513</v>
      </c>
      <c r="D571" s="7">
        <v>1100</v>
      </c>
      <c r="E571" s="7">
        <v>1704.4</v>
      </c>
      <c r="F571" s="7">
        <v>1344.32</v>
      </c>
      <c r="G571" s="7">
        <v>360.08</v>
      </c>
      <c r="H571" s="7">
        <f t="shared" si="8"/>
        <v>-244.32</v>
      </c>
      <c r="I571" s="6">
        <v>1</v>
      </c>
    </row>
    <row r="572" outlineLevel="2" spans="1:9">
      <c r="A572" s="5">
        <v>41906282</v>
      </c>
      <c r="B572" s="6" t="s">
        <v>589</v>
      </c>
      <c r="C572" s="12" t="s">
        <v>513</v>
      </c>
      <c r="D572" s="7">
        <v>1100</v>
      </c>
      <c r="E572" s="7">
        <v>1719.8</v>
      </c>
      <c r="F572" s="7">
        <v>1355.76</v>
      </c>
      <c r="G572" s="7">
        <v>364.04</v>
      </c>
      <c r="H572" s="7">
        <f t="shared" si="8"/>
        <v>-255.76</v>
      </c>
      <c r="I572" s="6">
        <v>1</v>
      </c>
    </row>
    <row r="573" outlineLevel="2" spans="1:9">
      <c r="A573" s="5">
        <v>41906283</v>
      </c>
      <c r="B573" s="6" t="s">
        <v>590</v>
      </c>
      <c r="C573" s="12" t="s">
        <v>513</v>
      </c>
      <c r="D573" s="7">
        <v>1100</v>
      </c>
      <c r="E573" s="7">
        <v>1113</v>
      </c>
      <c r="F573" s="7">
        <v>884.38</v>
      </c>
      <c r="G573" s="7">
        <v>228.62</v>
      </c>
      <c r="H573" s="7">
        <f t="shared" si="8"/>
        <v>215.62</v>
      </c>
      <c r="I573" s="6">
        <v>1</v>
      </c>
    </row>
    <row r="574" outlineLevel="2" spans="1:9">
      <c r="A574" s="5">
        <v>41906284</v>
      </c>
      <c r="B574" s="6" t="s">
        <v>591</v>
      </c>
      <c r="C574" s="12" t="s">
        <v>513</v>
      </c>
      <c r="D574" s="7">
        <v>1100</v>
      </c>
      <c r="E574" s="7">
        <v>1096.8</v>
      </c>
      <c r="F574" s="7">
        <v>871.61</v>
      </c>
      <c r="G574" s="7">
        <v>225.19</v>
      </c>
      <c r="H574" s="7">
        <f t="shared" si="8"/>
        <v>228.39</v>
      </c>
      <c r="I574" s="6">
        <v>1</v>
      </c>
    </row>
    <row r="575" outlineLevel="2" spans="1:9">
      <c r="A575" s="5">
        <v>41906285</v>
      </c>
      <c r="B575" s="6" t="s">
        <v>592</v>
      </c>
      <c r="C575" s="12" t="s">
        <v>513</v>
      </c>
      <c r="D575" s="7">
        <v>1100</v>
      </c>
      <c r="E575" s="7">
        <v>1653.8</v>
      </c>
      <c r="F575" s="7">
        <v>1296.12</v>
      </c>
      <c r="G575" s="7">
        <v>357.68</v>
      </c>
      <c r="H575" s="7">
        <f t="shared" si="8"/>
        <v>-196.12</v>
      </c>
      <c r="I575" s="6">
        <v>1</v>
      </c>
    </row>
    <row r="576" outlineLevel="2" spans="1:9">
      <c r="A576" s="5">
        <v>41906286</v>
      </c>
      <c r="B576" s="6" t="s">
        <v>593</v>
      </c>
      <c r="C576" s="12" t="s">
        <v>513</v>
      </c>
      <c r="D576" s="7">
        <v>1100</v>
      </c>
      <c r="E576" s="7">
        <v>869.6</v>
      </c>
      <c r="F576" s="7">
        <v>687.98</v>
      </c>
      <c r="G576" s="7">
        <v>181.62</v>
      </c>
      <c r="H576" s="7">
        <f t="shared" si="8"/>
        <v>412.02</v>
      </c>
      <c r="I576" s="6">
        <v>1</v>
      </c>
    </row>
    <row r="577" outlineLevel="2" spans="1:9">
      <c r="A577" s="5">
        <v>41906287</v>
      </c>
      <c r="B577" s="6" t="s">
        <v>594</v>
      </c>
      <c r="C577" s="12" t="s">
        <v>513</v>
      </c>
      <c r="D577" s="7">
        <v>800</v>
      </c>
      <c r="E577" s="7">
        <v>1255.5</v>
      </c>
      <c r="F577" s="7">
        <v>991.59</v>
      </c>
      <c r="G577" s="7">
        <v>263.91</v>
      </c>
      <c r="H577" s="7">
        <f t="shared" si="8"/>
        <v>-191.59</v>
      </c>
      <c r="I577" s="6">
        <v>1</v>
      </c>
    </row>
    <row r="578" outlineLevel="2" spans="1:9">
      <c r="A578" s="5">
        <v>41906288</v>
      </c>
      <c r="B578" s="6" t="s">
        <v>595</v>
      </c>
      <c r="C578" s="12" t="s">
        <v>513</v>
      </c>
      <c r="D578" s="7">
        <v>1100</v>
      </c>
      <c r="E578" s="7">
        <v>1540.4</v>
      </c>
      <c r="F578" s="7">
        <v>1208.11</v>
      </c>
      <c r="G578" s="7">
        <v>332.29</v>
      </c>
      <c r="H578" s="7">
        <f t="shared" si="8"/>
        <v>-108.11</v>
      </c>
      <c r="I578" s="6">
        <v>1</v>
      </c>
    </row>
    <row r="579" outlineLevel="2" spans="1:9">
      <c r="A579" s="5">
        <v>41906289</v>
      </c>
      <c r="B579" s="6" t="s">
        <v>596</v>
      </c>
      <c r="C579" s="12" t="s">
        <v>513</v>
      </c>
      <c r="D579" s="7">
        <v>1100</v>
      </c>
      <c r="E579" s="7">
        <v>1673</v>
      </c>
      <c r="F579" s="7">
        <v>1315.13</v>
      </c>
      <c r="G579" s="7">
        <v>357.87</v>
      </c>
      <c r="H579" s="7">
        <f t="shared" si="8"/>
        <v>-215.13</v>
      </c>
      <c r="I579" s="6">
        <v>1</v>
      </c>
    </row>
    <row r="580" outlineLevel="2" spans="1:9">
      <c r="A580" s="5">
        <v>41906290</v>
      </c>
      <c r="B580" s="6" t="s">
        <v>597</v>
      </c>
      <c r="C580" s="12" t="s">
        <v>513</v>
      </c>
      <c r="D580" s="7">
        <v>1100</v>
      </c>
      <c r="E580" s="7">
        <v>1607</v>
      </c>
      <c r="F580" s="7">
        <v>1249.25</v>
      </c>
      <c r="G580" s="7">
        <v>357.75</v>
      </c>
      <c r="H580" s="7">
        <f t="shared" si="8"/>
        <v>-149.25</v>
      </c>
      <c r="I580" s="6">
        <v>1</v>
      </c>
    </row>
    <row r="581" outlineLevel="2" spans="1:9">
      <c r="A581" s="5">
        <v>41906291</v>
      </c>
      <c r="B581" s="6" t="s">
        <v>598</v>
      </c>
      <c r="C581" s="12" t="s">
        <v>513</v>
      </c>
      <c r="D581" s="7">
        <v>1100</v>
      </c>
      <c r="E581" s="7">
        <v>1330</v>
      </c>
      <c r="F581" s="7">
        <v>1048.21</v>
      </c>
      <c r="G581" s="7">
        <v>281.79</v>
      </c>
      <c r="H581" s="7">
        <f t="shared" si="8"/>
        <v>51.79</v>
      </c>
      <c r="I581" s="6">
        <v>1</v>
      </c>
    </row>
    <row r="582" outlineLevel="2" spans="1:9">
      <c r="A582" s="5">
        <v>41906292</v>
      </c>
      <c r="B582" s="6" t="s">
        <v>599</v>
      </c>
      <c r="C582" s="12" t="s">
        <v>513</v>
      </c>
      <c r="D582" s="7">
        <v>1100</v>
      </c>
      <c r="E582" s="7">
        <v>1384.5</v>
      </c>
      <c r="F582" s="7">
        <v>1090.21</v>
      </c>
      <c r="G582" s="7">
        <v>294.29</v>
      </c>
      <c r="H582" s="7">
        <f t="shared" si="8"/>
        <v>9.78999999999996</v>
      </c>
      <c r="I582" s="6">
        <v>1</v>
      </c>
    </row>
    <row r="583" outlineLevel="2" spans="1:9">
      <c r="A583" s="5">
        <v>41919103</v>
      </c>
      <c r="B583" s="6" t="s">
        <v>600</v>
      </c>
      <c r="C583" s="12" t="s">
        <v>513</v>
      </c>
      <c r="D583" s="7">
        <v>1100</v>
      </c>
      <c r="E583" s="7">
        <v>1556.6</v>
      </c>
      <c r="F583" s="7">
        <v>1218.41</v>
      </c>
      <c r="G583" s="7">
        <v>338.19</v>
      </c>
      <c r="H583" s="7">
        <f t="shared" si="8"/>
        <v>-118.41</v>
      </c>
      <c r="I583" s="6">
        <v>1</v>
      </c>
    </row>
    <row r="584" outlineLevel="2" spans="1:9">
      <c r="A584" s="5">
        <v>41924013</v>
      </c>
      <c r="B584" s="6" t="s">
        <v>601</v>
      </c>
      <c r="C584" s="12" t="s">
        <v>513</v>
      </c>
      <c r="D584" s="7">
        <v>1100</v>
      </c>
      <c r="E584" s="7">
        <v>633.6</v>
      </c>
      <c r="F584" s="7">
        <v>508.61</v>
      </c>
      <c r="G584" s="7">
        <v>124.99</v>
      </c>
      <c r="H584" s="7">
        <f t="shared" si="8"/>
        <v>591.39</v>
      </c>
      <c r="I584" s="6">
        <v>1</v>
      </c>
    </row>
    <row r="585" outlineLevel="2" spans="1:9">
      <c r="A585" s="5">
        <v>41929019</v>
      </c>
      <c r="B585" s="6" t="s">
        <v>602</v>
      </c>
      <c r="C585" s="12" t="s">
        <v>513</v>
      </c>
      <c r="D585" s="7">
        <v>1100</v>
      </c>
      <c r="E585" s="7">
        <v>1369.3</v>
      </c>
      <c r="F585" s="7">
        <v>1073.28</v>
      </c>
      <c r="G585" s="7">
        <v>296.02</v>
      </c>
      <c r="H585" s="7">
        <f t="shared" si="8"/>
        <v>26.72</v>
      </c>
      <c r="I585" s="6">
        <v>1</v>
      </c>
    </row>
    <row r="586" outlineLevel="1" spans="1:9">
      <c r="A586" s="5"/>
      <c r="B586" s="6"/>
      <c r="C586" s="11" t="s">
        <v>603</v>
      </c>
      <c r="D586" s="7">
        <f>SUBTOTAL(9,D496:D585)</f>
        <v>98100</v>
      </c>
      <c r="E586" s="7">
        <f>SUBTOTAL(9,E496:E585)</f>
        <v>122619.6</v>
      </c>
      <c r="F586" s="7">
        <f>SUBTOTAL(9,F496:F585)</f>
        <v>96498.88</v>
      </c>
      <c r="G586" s="7">
        <f>SUBTOTAL(9,G496:G585)</f>
        <v>26120.72</v>
      </c>
      <c r="H586" s="7">
        <f>SUBTOTAL(9,H496:H585)</f>
        <v>1601.12</v>
      </c>
      <c r="I586" s="6">
        <f>SUBTOTAL(9,I496:I585)</f>
        <v>90</v>
      </c>
    </row>
    <row r="587" outlineLevel="2" spans="1:9">
      <c r="A587" s="5">
        <v>41808054</v>
      </c>
      <c r="B587" s="6" t="s">
        <v>604</v>
      </c>
      <c r="C587" s="12" t="s">
        <v>605</v>
      </c>
      <c r="D587" s="7">
        <v>1400</v>
      </c>
      <c r="E587" s="7">
        <v>1345.1</v>
      </c>
      <c r="F587" s="7">
        <v>1074.32</v>
      </c>
      <c r="G587" s="7">
        <v>270.78</v>
      </c>
      <c r="H587" s="7">
        <f>D587-F587</f>
        <v>325.68</v>
      </c>
      <c r="I587" s="6">
        <v>1</v>
      </c>
    </row>
    <row r="588" outlineLevel="2" spans="1:9">
      <c r="A588" s="5">
        <v>41905047</v>
      </c>
      <c r="B588" s="6" t="s">
        <v>606</v>
      </c>
      <c r="C588" s="12" t="s">
        <v>605</v>
      </c>
      <c r="D588" s="7">
        <v>1100</v>
      </c>
      <c r="E588" s="7">
        <v>1210.9</v>
      </c>
      <c r="F588" s="7">
        <v>961.15</v>
      </c>
      <c r="G588" s="7">
        <v>249.75</v>
      </c>
      <c r="H588" s="7">
        <f>D588-F588</f>
        <v>138.85</v>
      </c>
      <c r="I588" s="6">
        <v>1</v>
      </c>
    </row>
    <row r="589" outlineLevel="2" spans="1:9">
      <c r="A589" s="5">
        <v>41906002</v>
      </c>
      <c r="B589" s="6" t="s">
        <v>607</v>
      </c>
      <c r="C589" s="12" t="s">
        <v>605</v>
      </c>
      <c r="D589" s="7">
        <v>1100</v>
      </c>
      <c r="E589" s="7">
        <v>1464.2</v>
      </c>
      <c r="F589" s="7">
        <v>1150.2</v>
      </c>
      <c r="G589" s="7">
        <v>314</v>
      </c>
      <c r="H589" s="7">
        <f>D589-F589</f>
        <v>-50.2</v>
      </c>
      <c r="I589" s="6">
        <v>1</v>
      </c>
    </row>
    <row r="590" outlineLevel="2" spans="1:9">
      <c r="A590" s="5">
        <v>41906007</v>
      </c>
      <c r="B590" s="6" t="s">
        <v>608</v>
      </c>
      <c r="C590" s="12" t="s">
        <v>605</v>
      </c>
      <c r="D590" s="7">
        <v>1100</v>
      </c>
      <c r="E590" s="7">
        <v>1526.8</v>
      </c>
      <c r="F590" s="7">
        <v>1208.78</v>
      </c>
      <c r="G590" s="7">
        <v>318.02</v>
      </c>
      <c r="H590" s="7">
        <f t="shared" ref="H590:H653" si="9">D590-F590</f>
        <v>-108.78</v>
      </c>
      <c r="I590" s="6">
        <v>1</v>
      </c>
    </row>
    <row r="591" outlineLevel="2" spans="1:9">
      <c r="A591" s="5">
        <v>41906018</v>
      </c>
      <c r="B591" s="6" t="s">
        <v>609</v>
      </c>
      <c r="C591" s="12" t="s">
        <v>605</v>
      </c>
      <c r="D591" s="7">
        <v>1100</v>
      </c>
      <c r="E591" s="7">
        <v>1749.1</v>
      </c>
      <c r="F591" s="7">
        <v>1375.03</v>
      </c>
      <c r="G591" s="7">
        <v>374.07</v>
      </c>
      <c r="H591" s="7">
        <f t="shared" si="9"/>
        <v>-275.03</v>
      </c>
      <c r="I591" s="6">
        <v>1</v>
      </c>
    </row>
    <row r="592" outlineLevel="2" spans="1:9">
      <c r="A592" s="5">
        <v>41906020</v>
      </c>
      <c r="B592" s="6" t="s">
        <v>610</v>
      </c>
      <c r="C592" s="12" t="s">
        <v>605</v>
      </c>
      <c r="D592" s="7">
        <v>1100</v>
      </c>
      <c r="E592" s="7">
        <v>1493.4</v>
      </c>
      <c r="F592" s="7">
        <v>1174.65</v>
      </c>
      <c r="G592" s="7">
        <v>318.75</v>
      </c>
      <c r="H592" s="7">
        <f t="shared" si="9"/>
        <v>-74.6500000000001</v>
      </c>
      <c r="I592" s="6">
        <v>1</v>
      </c>
    </row>
    <row r="593" outlineLevel="2" spans="1:9">
      <c r="A593" s="5">
        <v>41906021</v>
      </c>
      <c r="B593" s="6" t="s">
        <v>611</v>
      </c>
      <c r="C593" s="12" t="s">
        <v>605</v>
      </c>
      <c r="D593" s="7">
        <v>1100</v>
      </c>
      <c r="E593" s="7">
        <v>1696.2</v>
      </c>
      <c r="F593" s="7">
        <v>1328.26</v>
      </c>
      <c r="G593" s="7">
        <v>367.94</v>
      </c>
      <c r="H593" s="7">
        <f t="shared" si="9"/>
        <v>-228.26</v>
      </c>
      <c r="I593" s="6">
        <v>1</v>
      </c>
    </row>
    <row r="594" outlineLevel="2" spans="1:9">
      <c r="A594" s="5">
        <v>41906025</v>
      </c>
      <c r="B594" s="6" t="s">
        <v>612</v>
      </c>
      <c r="C594" s="12" t="s">
        <v>605</v>
      </c>
      <c r="D594" s="7">
        <v>1100</v>
      </c>
      <c r="E594" s="7">
        <v>991.9</v>
      </c>
      <c r="F594" s="7">
        <v>780.93</v>
      </c>
      <c r="G594" s="7">
        <v>210.97</v>
      </c>
      <c r="H594" s="7">
        <f t="shared" si="9"/>
        <v>319.07</v>
      </c>
      <c r="I594" s="6">
        <v>1</v>
      </c>
    </row>
    <row r="595" outlineLevel="2" spans="1:9">
      <c r="A595" s="5">
        <v>41906041</v>
      </c>
      <c r="B595" s="6" t="s">
        <v>613</v>
      </c>
      <c r="C595" s="12" t="s">
        <v>605</v>
      </c>
      <c r="D595" s="7">
        <v>1100</v>
      </c>
      <c r="E595" s="7">
        <v>1633.8</v>
      </c>
      <c r="F595" s="7">
        <v>1281.46</v>
      </c>
      <c r="G595" s="7">
        <v>352.34</v>
      </c>
      <c r="H595" s="7">
        <f t="shared" si="9"/>
        <v>-181.46</v>
      </c>
      <c r="I595" s="6">
        <v>1</v>
      </c>
    </row>
    <row r="596" outlineLevel="2" spans="1:9">
      <c r="A596" s="5">
        <v>41906045</v>
      </c>
      <c r="B596" s="6" t="s">
        <v>614</v>
      </c>
      <c r="C596" s="12" t="s">
        <v>605</v>
      </c>
      <c r="D596" s="7">
        <v>1100</v>
      </c>
      <c r="E596" s="7">
        <v>1501</v>
      </c>
      <c r="F596" s="7">
        <v>1179.01</v>
      </c>
      <c r="G596" s="7">
        <v>321.99</v>
      </c>
      <c r="H596" s="7">
        <f t="shared" si="9"/>
        <v>-79.01</v>
      </c>
      <c r="I596" s="6">
        <v>1</v>
      </c>
    </row>
    <row r="597" outlineLevel="2" spans="1:9">
      <c r="A597" s="5">
        <v>41906048</v>
      </c>
      <c r="B597" s="6" t="s">
        <v>615</v>
      </c>
      <c r="C597" s="12" t="s">
        <v>605</v>
      </c>
      <c r="D597" s="7">
        <v>1100</v>
      </c>
      <c r="E597" s="7">
        <v>1440.2</v>
      </c>
      <c r="F597" s="7">
        <v>1132.6</v>
      </c>
      <c r="G597" s="7">
        <v>307.6</v>
      </c>
      <c r="H597" s="7">
        <f t="shared" si="9"/>
        <v>-32.5999999999999</v>
      </c>
      <c r="I597" s="6">
        <v>1</v>
      </c>
    </row>
    <row r="598" outlineLevel="2" spans="1:9">
      <c r="A598" s="5">
        <v>41906049</v>
      </c>
      <c r="B598" s="6" t="s">
        <v>616</v>
      </c>
      <c r="C598" s="12" t="s">
        <v>605</v>
      </c>
      <c r="D598" s="7">
        <v>1100</v>
      </c>
      <c r="E598" s="7">
        <v>1543.5</v>
      </c>
      <c r="F598" s="7">
        <v>1212.73</v>
      </c>
      <c r="G598" s="7">
        <v>330.77</v>
      </c>
      <c r="H598" s="7">
        <f t="shared" si="9"/>
        <v>-112.73</v>
      </c>
      <c r="I598" s="6">
        <v>1</v>
      </c>
    </row>
    <row r="599" outlineLevel="2" spans="1:9">
      <c r="A599" s="5">
        <v>41906051</v>
      </c>
      <c r="B599" s="6" t="s">
        <v>617</v>
      </c>
      <c r="C599" s="12" t="s">
        <v>605</v>
      </c>
      <c r="D599" s="7">
        <v>1100</v>
      </c>
      <c r="E599" s="7">
        <v>1596.2</v>
      </c>
      <c r="F599" s="7">
        <v>1259.02</v>
      </c>
      <c r="G599" s="7">
        <v>337.18</v>
      </c>
      <c r="H599" s="7">
        <f t="shared" si="9"/>
        <v>-159.02</v>
      </c>
      <c r="I599" s="6">
        <v>1</v>
      </c>
    </row>
    <row r="600" outlineLevel="2" spans="1:9">
      <c r="A600" s="5">
        <v>41906054</v>
      </c>
      <c r="B600" s="6" t="s">
        <v>618</v>
      </c>
      <c r="C600" s="12" t="s">
        <v>605</v>
      </c>
      <c r="D600" s="7">
        <v>1100</v>
      </c>
      <c r="E600" s="7">
        <v>1122.2</v>
      </c>
      <c r="F600" s="7">
        <v>891.14</v>
      </c>
      <c r="G600" s="7">
        <v>231.06</v>
      </c>
      <c r="H600" s="7">
        <f t="shared" si="9"/>
        <v>208.86</v>
      </c>
      <c r="I600" s="6">
        <v>1</v>
      </c>
    </row>
    <row r="601" outlineLevel="2" spans="1:9">
      <c r="A601" s="5">
        <v>41908047</v>
      </c>
      <c r="B601" s="6" t="s">
        <v>619</v>
      </c>
      <c r="C601" s="12" t="s">
        <v>605</v>
      </c>
      <c r="D601" s="7">
        <v>1100</v>
      </c>
      <c r="E601" s="7">
        <v>1135</v>
      </c>
      <c r="F601" s="7">
        <v>901.94</v>
      </c>
      <c r="G601" s="7">
        <v>233.06</v>
      </c>
      <c r="H601" s="7">
        <f t="shared" si="9"/>
        <v>198.06</v>
      </c>
      <c r="I601" s="6">
        <v>1</v>
      </c>
    </row>
    <row r="602" outlineLevel="2" spans="1:9">
      <c r="A602" s="5">
        <v>41908070</v>
      </c>
      <c r="B602" s="6" t="s">
        <v>620</v>
      </c>
      <c r="C602" s="12" t="s">
        <v>605</v>
      </c>
      <c r="D602" s="7">
        <v>1100</v>
      </c>
      <c r="E602" s="7">
        <v>1677.4</v>
      </c>
      <c r="F602" s="7">
        <v>1320.42</v>
      </c>
      <c r="G602" s="7">
        <v>356.98</v>
      </c>
      <c r="H602" s="7">
        <f t="shared" si="9"/>
        <v>-220.42</v>
      </c>
      <c r="I602" s="6">
        <v>1</v>
      </c>
    </row>
    <row r="603" outlineLevel="2" spans="1:9">
      <c r="A603" s="5">
        <v>41908075</v>
      </c>
      <c r="B603" s="6" t="s">
        <v>621</v>
      </c>
      <c r="C603" s="12" t="s">
        <v>605</v>
      </c>
      <c r="D603" s="7">
        <v>1100</v>
      </c>
      <c r="E603" s="7">
        <v>1412.5</v>
      </c>
      <c r="F603" s="7">
        <v>1111.93</v>
      </c>
      <c r="G603" s="7">
        <v>300.57</v>
      </c>
      <c r="H603" s="7">
        <f t="shared" si="9"/>
        <v>-11.9300000000001</v>
      </c>
      <c r="I603" s="6">
        <v>1</v>
      </c>
    </row>
    <row r="604" outlineLevel="2" spans="1:9">
      <c r="A604" s="5">
        <v>41908094</v>
      </c>
      <c r="B604" s="6" t="s">
        <v>622</v>
      </c>
      <c r="C604" s="12" t="s">
        <v>605</v>
      </c>
      <c r="D604" s="7">
        <v>1100</v>
      </c>
      <c r="E604" s="7">
        <v>1639.7</v>
      </c>
      <c r="F604" s="7">
        <v>1292.96</v>
      </c>
      <c r="G604" s="7">
        <v>346.74</v>
      </c>
      <c r="H604" s="7">
        <f t="shared" si="9"/>
        <v>-192.96</v>
      </c>
      <c r="I604" s="6">
        <v>1</v>
      </c>
    </row>
    <row r="605" outlineLevel="2" spans="1:9">
      <c r="A605" s="5">
        <v>41908098</v>
      </c>
      <c r="B605" s="6" t="s">
        <v>623</v>
      </c>
      <c r="C605" s="12" t="s">
        <v>605</v>
      </c>
      <c r="D605" s="7">
        <v>1100</v>
      </c>
      <c r="E605" s="7">
        <v>1292.2</v>
      </c>
      <c r="F605" s="7">
        <v>1026.74</v>
      </c>
      <c r="G605" s="7">
        <v>265.46</v>
      </c>
      <c r="H605" s="7">
        <f t="shared" si="9"/>
        <v>73.26</v>
      </c>
      <c r="I605" s="6">
        <v>1</v>
      </c>
    </row>
    <row r="606" outlineLevel="2" spans="1:9">
      <c r="A606" s="5">
        <v>41908100</v>
      </c>
      <c r="B606" s="6" t="s">
        <v>624</v>
      </c>
      <c r="C606" s="12" t="s">
        <v>605</v>
      </c>
      <c r="D606" s="7">
        <v>1100</v>
      </c>
      <c r="E606" s="7">
        <v>1202.4</v>
      </c>
      <c r="F606" s="7">
        <v>958.49</v>
      </c>
      <c r="G606" s="7">
        <v>243.91</v>
      </c>
      <c r="H606" s="7">
        <f t="shared" si="9"/>
        <v>141.51</v>
      </c>
      <c r="I606" s="6">
        <v>1</v>
      </c>
    </row>
    <row r="607" outlineLevel="2" spans="1:9">
      <c r="A607" s="5">
        <v>41908132</v>
      </c>
      <c r="B607" s="6" t="s">
        <v>625</v>
      </c>
      <c r="C607" s="12" t="s">
        <v>605</v>
      </c>
      <c r="D607" s="7">
        <v>1100</v>
      </c>
      <c r="E607" s="7">
        <v>779.1</v>
      </c>
      <c r="F607" s="7">
        <v>625.02</v>
      </c>
      <c r="G607" s="7">
        <v>154.08</v>
      </c>
      <c r="H607" s="7">
        <f t="shared" si="9"/>
        <v>474.98</v>
      </c>
      <c r="I607" s="6">
        <v>1</v>
      </c>
    </row>
    <row r="608" outlineLevel="2" spans="1:9">
      <c r="A608" s="5">
        <v>41908135</v>
      </c>
      <c r="B608" s="6" t="s">
        <v>626</v>
      </c>
      <c r="C608" s="12" t="s">
        <v>605</v>
      </c>
      <c r="D608" s="7">
        <v>1100</v>
      </c>
      <c r="E608" s="7">
        <v>1104.8</v>
      </c>
      <c r="F608" s="7">
        <v>878.07</v>
      </c>
      <c r="G608" s="7">
        <v>226.73</v>
      </c>
      <c r="H608" s="7">
        <f t="shared" si="9"/>
        <v>221.93</v>
      </c>
      <c r="I608" s="6">
        <v>1</v>
      </c>
    </row>
    <row r="609" outlineLevel="2" spans="1:9">
      <c r="A609" s="5">
        <v>41908152</v>
      </c>
      <c r="B609" s="6" t="s">
        <v>627</v>
      </c>
      <c r="C609" s="12" t="s">
        <v>605</v>
      </c>
      <c r="D609" s="7">
        <v>1100</v>
      </c>
      <c r="E609" s="7">
        <v>1549.7</v>
      </c>
      <c r="F609" s="7">
        <v>1223.64</v>
      </c>
      <c r="G609" s="7">
        <v>326.06</v>
      </c>
      <c r="H609" s="7">
        <f t="shared" si="9"/>
        <v>-123.64</v>
      </c>
      <c r="I609" s="6">
        <v>1</v>
      </c>
    </row>
    <row r="610" outlineLevel="2" spans="1:9">
      <c r="A610" s="5">
        <v>41908154</v>
      </c>
      <c r="B610" s="6" t="s">
        <v>628</v>
      </c>
      <c r="C610" s="12" t="s">
        <v>605</v>
      </c>
      <c r="D610" s="7">
        <v>1100</v>
      </c>
      <c r="E610" s="7">
        <v>1423.6</v>
      </c>
      <c r="F610" s="7">
        <v>1129.21</v>
      </c>
      <c r="G610" s="7">
        <v>294.39</v>
      </c>
      <c r="H610" s="7">
        <f t="shared" si="9"/>
        <v>-29.21</v>
      </c>
      <c r="I610" s="6">
        <v>1</v>
      </c>
    </row>
    <row r="611" outlineLevel="2" spans="1:9">
      <c r="A611" s="5">
        <v>41908155</v>
      </c>
      <c r="B611" s="6" t="s">
        <v>629</v>
      </c>
      <c r="C611" s="12" t="s">
        <v>605</v>
      </c>
      <c r="D611" s="7">
        <v>1100</v>
      </c>
      <c r="E611" s="7">
        <v>1393.9</v>
      </c>
      <c r="F611" s="7">
        <v>1097.79</v>
      </c>
      <c r="G611" s="7">
        <v>296.11</v>
      </c>
      <c r="H611" s="7">
        <f t="shared" si="9"/>
        <v>2.21000000000004</v>
      </c>
      <c r="I611" s="6">
        <v>1</v>
      </c>
    </row>
    <row r="612" outlineLevel="2" spans="1:9">
      <c r="A612" s="5">
        <v>41912003</v>
      </c>
      <c r="B612" s="6" t="s">
        <v>630</v>
      </c>
      <c r="C612" s="12" t="s">
        <v>605</v>
      </c>
      <c r="D612" s="7">
        <v>1100</v>
      </c>
      <c r="E612" s="7">
        <v>544.8</v>
      </c>
      <c r="F612" s="7">
        <v>441.59</v>
      </c>
      <c r="G612" s="7">
        <v>103.21</v>
      </c>
      <c r="H612" s="7">
        <f t="shared" si="9"/>
        <v>658.41</v>
      </c>
      <c r="I612" s="6">
        <v>1</v>
      </c>
    </row>
    <row r="613" outlineLevel="2" spans="1:9">
      <c r="A613" s="5">
        <v>41912052</v>
      </c>
      <c r="B613" s="6" t="s">
        <v>631</v>
      </c>
      <c r="C613" s="12" t="s">
        <v>605</v>
      </c>
      <c r="D613" s="7">
        <v>1100</v>
      </c>
      <c r="E613" s="7">
        <v>1457.9</v>
      </c>
      <c r="F613" s="7">
        <v>1146.19</v>
      </c>
      <c r="G613" s="7">
        <v>311.71</v>
      </c>
      <c r="H613" s="7">
        <f t="shared" si="9"/>
        <v>-46.1900000000001</v>
      </c>
      <c r="I613" s="6">
        <v>1</v>
      </c>
    </row>
    <row r="614" outlineLevel="2" spans="1:9">
      <c r="A614" s="5">
        <v>41912095</v>
      </c>
      <c r="B614" s="6" t="s">
        <v>632</v>
      </c>
      <c r="C614" s="12" t="s">
        <v>605</v>
      </c>
      <c r="D614" s="7">
        <v>1100</v>
      </c>
      <c r="E614" s="7">
        <v>1751.3</v>
      </c>
      <c r="F614" s="7">
        <v>1375.74</v>
      </c>
      <c r="G614" s="7">
        <v>375.56</v>
      </c>
      <c r="H614" s="7">
        <f t="shared" si="9"/>
        <v>-275.74</v>
      </c>
      <c r="I614" s="6">
        <v>1</v>
      </c>
    </row>
    <row r="615" outlineLevel="2" spans="1:9">
      <c r="A615" s="5">
        <v>41912115</v>
      </c>
      <c r="B615" s="6" t="s">
        <v>633</v>
      </c>
      <c r="C615" s="12" t="s">
        <v>605</v>
      </c>
      <c r="D615" s="7">
        <v>1100</v>
      </c>
      <c r="E615" s="7">
        <v>1618.8</v>
      </c>
      <c r="F615" s="7">
        <v>1277.54</v>
      </c>
      <c r="G615" s="7">
        <v>341.26</v>
      </c>
      <c r="H615" s="7">
        <f t="shared" si="9"/>
        <v>-177.54</v>
      </c>
      <c r="I615" s="6">
        <v>1</v>
      </c>
    </row>
    <row r="616" outlineLevel="2" spans="1:9">
      <c r="A616" s="5">
        <v>41912153</v>
      </c>
      <c r="B616" s="6" t="s">
        <v>634</v>
      </c>
      <c r="C616" s="12" t="s">
        <v>605</v>
      </c>
      <c r="D616" s="7">
        <v>1100</v>
      </c>
      <c r="E616" s="7">
        <v>1410.7</v>
      </c>
      <c r="F616" s="7">
        <v>1110.64</v>
      </c>
      <c r="G616" s="7">
        <v>300.06</v>
      </c>
      <c r="H616" s="7">
        <f t="shared" si="9"/>
        <v>-10.6400000000001</v>
      </c>
      <c r="I616" s="6">
        <v>1</v>
      </c>
    </row>
    <row r="617" outlineLevel="2" spans="1:9">
      <c r="A617" s="5">
        <v>41912158</v>
      </c>
      <c r="B617" s="6" t="s">
        <v>635</v>
      </c>
      <c r="C617" s="12" t="s">
        <v>605</v>
      </c>
      <c r="D617" s="7">
        <v>1100</v>
      </c>
      <c r="E617" s="7">
        <v>1180.4</v>
      </c>
      <c r="F617" s="7">
        <v>935.61</v>
      </c>
      <c r="G617" s="7">
        <v>244.79</v>
      </c>
      <c r="H617" s="7">
        <f t="shared" si="9"/>
        <v>164.39</v>
      </c>
      <c r="I617" s="6">
        <v>1</v>
      </c>
    </row>
    <row r="618" outlineLevel="2" spans="1:9">
      <c r="A618" s="5">
        <v>41912206</v>
      </c>
      <c r="B618" s="6" t="s">
        <v>636</v>
      </c>
      <c r="C618" s="12" t="s">
        <v>605</v>
      </c>
      <c r="D618" s="7">
        <v>1100</v>
      </c>
      <c r="E618" s="7">
        <v>1434.8</v>
      </c>
      <c r="F618" s="7">
        <v>1132.37</v>
      </c>
      <c r="G618" s="7">
        <v>302.43</v>
      </c>
      <c r="H618" s="7">
        <f t="shared" si="9"/>
        <v>-32.3699999999999</v>
      </c>
      <c r="I618" s="6">
        <v>1</v>
      </c>
    </row>
    <row r="619" outlineLevel="2" spans="1:9">
      <c r="A619" s="5">
        <v>41912214</v>
      </c>
      <c r="B619" s="6" t="s">
        <v>637</v>
      </c>
      <c r="C619" s="12" t="s">
        <v>605</v>
      </c>
      <c r="D619" s="7">
        <v>800</v>
      </c>
      <c r="E619" s="7">
        <v>1116.4</v>
      </c>
      <c r="F619" s="7">
        <v>885.87</v>
      </c>
      <c r="G619" s="7">
        <v>230.53</v>
      </c>
      <c r="H619" s="7">
        <f t="shared" si="9"/>
        <v>-85.87</v>
      </c>
      <c r="I619" s="6">
        <v>1</v>
      </c>
    </row>
    <row r="620" outlineLevel="2" spans="1:9">
      <c r="A620" s="5">
        <v>41916143</v>
      </c>
      <c r="B620" s="6" t="s">
        <v>638</v>
      </c>
      <c r="C620" s="12" t="s">
        <v>605</v>
      </c>
      <c r="D620" s="7">
        <v>1100</v>
      </c>
      <c r="E620" s="7">
        <v>1368.3</v>
      </c>
      <c r="F620" s="7">
        <v>1073.02</v>
      </c>
      <c r="G620" s="7">
        <v>295.28</v>
      </c>
      <c r="H620" s="7">
        <f t="shared" si="9"/>
        <v>26.98</v>
      </c>
      <c r="I620" s="6">
        <v>1</v>
      </c>
    </row>
    <row r="621" outlineLevel="2" spans="1:9">
      <c r="A621" s="5">
        <v>41919048</v>
      </c>
      <c r="B621" s="6" t="s">
        <v>639</v>
      </c>
      <c r="C621" s="12" t="s">
        <v>605</v>
      </c>
      <c r="D621" s="7">
        <v>1100</v>
      </c>
      <c r="E621" s="7">
        <v>1788.1</v>
      </c>
      <c r="F621" s="7">
        <v>1404.86</v>
      </c>
      <c r="G621" s="7">
        <v>383.24</v>
      </c>
      <c r="H621" s="7">
        <f t="shared" si="9"/>
        <v>-304.86</v>
      </c>
      <c r="I621" s="6">
        <v>1</v>
      </c>
    </row>
    <row r="622" outlineLevel="2" spans="1:9">
      <c r="A622" s="5">
        <v>41924030</v>
      </c>
      <c r="B622" s="6" t="s">
        <v>640</v>
      </c>
      <c r="C622" s="12" t="s">
        <v>605</v>
      </c>
      <c r="D622" s="7">
        <v>1100</v>
      </c>
      <c r="E622" s="7">
        <v>1102.1</v>
      </c>
      <c r="F622" s="7">
        <v>858.7</v>
      </c>
      <c r="G622" s="7">
        <v>243.4</v>
      </c>
      <c r="H622" s="7">
        <f t="shared" si="9"/>
        <v>241.3</v>
      </c>
      <c r="I622" s="6">
        <v>1</v>
      </c>
    </row>
    <row r="623" outlineLevel="2" spans="1:9">
      <c r="A623" s="5">
        <v>41924033</v>
      </c>
      <c r="B623" s="6" t="s">
        <v>641</v>
      </c>
      <c r="C623" s="12" t="s">
        <v>605</v>
      </c>
      <c r="D623" s="7">
        <v>1100</v>
      </c>
      <c r="E623" s="7">
        <v>1419.6</v>
      </c>
      <c r="F623" s="7">
        <v>1121.01</v>
      </c>
      <c r="G623" s="7">
        <v>298.59</v>
      </c>
      <c r="H623" s="7">
        <f t="shared" si="9"/>
        <v>-21.01</v>
      </c>
      <c r="I623" s="6">
        <v>1</v>
      </c>
    </row>
    <row r="624" outlineLevel="2" spans="1:9">
      <c r="A624" s="5">
        <v>41924035</v>
      </c>
      <c r="B624" s="6" t="s">
        <v>642</v>
      </c>
      <c r="C624" s="12" t="s">
        <v>605</v>
      </c>
      <c r="D624" s="7">
        <v>1100</v>
      </c>
      <c r="E624" s="7">
        <v>1442.4</v>
      </c>
      <c r="F624" s="7">
        <v>1140.49</v>
      </c>
      <c r="G624" s="7">
        <v>301.91</v>
      </c>
      <c r="H624" s="7">
        <f t="shared" si="9"/>
        <v>-40.49</v>
      </c>
      <c r="I624" s="6">
        <v>1</v>
      </c>
    </row>
    <row r="625" outlineLevel="2" spans="1:9">
      <c r="A625" s="5">
        <v>41924036</v>
      </c>
      <c r="B625" s="6" t="s">
        <v>643</v>
      </c>
      <c r="C625" s="12" t="s">
        <v>605</v>
      </c>
      <c r="D625" s="7">
        <v>1100</v>
      </c>
      <c r="E625" s="7">
        <v>1583.3</v>
      </c>
      <c r="F625" s="7">
        <v>1248.73</v>
      </c>
      <c r="G625" s="7">
        <v>334.57</v>
      </c>
      <c r="H625" s="7">
        <f t="shared" si="9"/>
        <v>-148.73</v>
      </c>
      <c r="I625" s="6">
        <v>1</v>
      </c>
    </row>
    <row r="626" outlineLevel="2" spans="1:9">
      <c r="A626" s="5">
        <v>41924037</v>
      </c>
      <c r="B626" s="6" t="s">
        <v>644</v>
      </c>
      <c r="C626" s="12" t="s">
        <v>605</v>
      </c>
      <c r="D626" s="7">
        <v>1100</v>
      </c>
      <c r="E626" s="7">
        <v>1562.6</v>
      </c>
      <c r="F626" s="7">
        <v>1231.81</v>
      </c>
      <c r="G626" s="7">
        <v>330.79</v>
      </c>
      <c r="H626" s="7">
        <f t="shared" si="9"/>
        <v>-131.81</v>
      </c>
      <c r="I626" s="6">
        <v>1</v>
      </c>
    </row>
    <row r="627" outlineLevel="2" spans="1:9">
      <c r="A627" s="5">
        <v>41927029</v>
      </c>
      <c r="B627" s="6" t="s">
        <v>645</v>
      </c>
      <c r="C627" s="12" t="s">
        <v>605</v>
      </c>
      <c r="D627" s="7">
        <v>1100</v>
      </c>
      <c r="E627" s="7">
        <v>1445.4</v>
      </c>
      <c r="F627" s="7">
        <v>1142.79</v>
      </c>
      <c r="G627" s="7">
        <v>302.61</v>
      </c>
      <c r="H627" s="7">
        <f t="shared" si="9"/>
        <v>-42.79</v>
      </c>
      <c r="I627" s="6">
        <v>1</v>
      </c>
    </row>
    <row r="628" outlineLevel="2" spans="1:9">
      <c r="A628" s="5">
        <v>41929034</v>
      </c>
      <c r="B628" s="6" t="s">
        <v>646</v>
      </c>
      <c r="C628" s="12" t="s">
        <v>605</v>
      </c>
      <c r="D628" s="7">
        <v>1100</v>
      </c>
      <c r="E628" s="7">
        <v>416.5</v>
      </c>
      <c r="F628" s="7">
        <v>343.62</v>
      </c>
      <c r="G628" s="7">
        <v>72.88</v>
      </c>
      <c r="H628" s="7">
        <f t="shared" si="9"/>
        <v>756.38</v>
      </c>
      <c r="I628" s="6">
        <v>1</v>
      </c>
    </row>
    <row r="629" outlineLevel="2" spans="1:9">
      <c r="A629" s="5">
        <v>41929038</v>
      </c>
      <c r="B629" s="6" t="s">
        <v>647</v>
      </c>
      <c r="C629" s="12" t="s">
        <v>605</v>
      </c>
      <c r="D629" s="7">
        <v>1100</v>
      </c>
      <c r="E629" s="7">
        <v>1598.3</v>
      </c>
      <c r="F629" s="7">
        <v>1253.22</v>
      </c>
      <c r="G629" s="7">
        <v>345.08</v>
      </c>
      <c r="H629" s="7">
        <f t="shared" si="9"/>
        <v>-153.22</v>
      </c>
      <c r="I629" s="6">
        <v>1</v>
      </c>
    </row>
    <row r="630" outlineLevel="2" spans="1:9">
      <c r="A630" s="5">
        <v>41930014</v>
      </c>
      <c r="B630" s="6" t="s">
        <v>648</v>
      </c>
      <c r="C630" s="12" t="s">
        <v>605</v>
      </c>
      <c r="D630" s="7">
        <v>1100</v>
      </c>
      <c r="E630" s="7">
        <v>1480.8</v>
      </c>
      <c r="F630" s="7">
        <v>1169.06</v>
      </c>
      <c r="G630" s="7">
        <v>311.74</v>
      </c>
      <c r="H630" s="7">
        <f t="shared" si="9"/>
        <v>-69.0599999999999</v>
      </c>
      <c r="I630" s="6">
        <v>1</v>
      </c>
    </row>
    <row r="631" outlineLevel="2" spans="1:9">
      <c r="A631" s="5">
        <v>41930024</v>
      </c>
      <c r="B631" s="6" t="s">
        <v>649</v>
      </c>
      <c r="C631" s="12" t="s">
        <v>605</v>
      </c>
      <c r="D631" s="7">
        <v>1100</v>
      </c>
      <c r="E631" s="7">
        <v>1507.8</v>
      </c>
      <c r="F631" s="7">
        <v>1179.74</v>
      </c>
      <c r="G631" s="7">
        <v>328.06</v>
      </c>
      <c r="H631" s="7">
        <f t="shared" si="9"/>
        <v>-79.74</v>
      </c>
      <c r="I631" s="6">
        <v>1</v>
      </c>
    </row>
    <row r="632" outlineLevel="2" spans="1:9">
      <c r="A632" s="5">
        <v>41930030</v>
      </c>
      <c r="B632" s="6" t="s">
        <v>650</v>
      </c>
      <c r="C632" s="12" t="s">
        <v>605</v>
      </c>
      <c r="D632" s="7">
        <v>1100</v>
      </c>
      <c r="E632" s="7">
        <v>1483.5</v>
      </c>
      <c r="F632" s="7">
        <v>1166.79</v>
      </c>
      <c r="G632" s="7">
        <v>316.71</v>
      </c>
      <c r="H632" s="7">
        <f t="shared" si="9"/>
        <v>-66.79</v>
      </c>
      <c r="I632" s="6">
        <v>1</v>
      </c>
    </row>
    <row r="633" outlineLevel="1" spans="1:9">
      <c r="A633" s="5"/>
      <c r="B633" s="6"/>
      <c r="C633" s="11" t="s">
        <v>651</v>
      </c>
      <c r="D633" s="7">
        <f>SUBTOTAL(9,D587:D632)</f>
        <v>50600</v>
      </c>
      <c r="E633" s="7">
        <f>SUBTOTAL(9,E587:E632)</f>
        <v>63638.6</v>
      </c>
      <c r="F633" s="7">
        <f>SUBTOTAL(9,F587:F632)</f>
        <v>50214.88</v>
      </c>
      <c r="G633" s="7">
        <f>SUBTOTAL(9,G587:G632)</f>
        <v>13423.72</v>
      </c>
      <c r="H633" s="7">
        <f>SUBTOTAL(9,H587:H632)</f>
        <v>385.12</v>
      </c>
      <c r="I633" s="6">
        <f>SUBTOTAL(9,I587:I632)</f>
        <v>46</v>
      </c>
    </row>
    <row r="634" outlineLevel="2" spans="1:9">
      <c r="A634" s="5">
        <v>41812051</v>
      </c>
      <c r="B634" s="6" t="s">
        <v>652</v>
      </c>
      <c r="C634" s="12" t="s">
        <v>653</v>
      </c>
      <c r="D634" s="7">
        <f>1100+300</f>
        <v>1400</v>
      </c>
      <c r="E634" s="7">
        <v>1579.8</v>
      </c>
      <c r="F634" s="7">
        <v>1244.16</v>
      </c>
      <c r="G634" s="7">
        <v>335.64</v>
      </c>
      <c r="H634" s="7">
        <f>D634-F634</f>
        <v>155.84</v>
      </c>
      <c r="I634" s="6">
        <v>1</v>
      </c>
    </row>
    <row r="635" outlineLevel="2" spans="1:9">
      <c r="A635" s="5">
        <v>41912006</v>
      </c>
      <c r="B635" s="6" t="s">
        <v>654</v>
      </c>
      <c r="C635" s="12" t="s">
        <v>653</v>
      </c>
      <c r="D635" s="7">
        <v>1100</v>
      </c>
      <c r="E635" s="7">
        <v>1304.7</v>
      </c>
      <c r="F635" s="7">
        <v>1033.15</v>
      </c>
      <c r="G635" s="7">
        <v>271.55</v>
      </c>
      <c r="H635" s="7">
        <f>D635-F635</f>
        <v>66.8499999999999</v>
      </c>
      <c r="I635" s="6">
        <v>1</v>
      </c>
    </row>
    <row r="636" outlineLevel="2" spans="1:9">
      <c r="A636" s="5">
        <v>41912022</v>
      </c>
      <c r="B636" s="6" t="s">
        <v>655</v>
      </c>
      <c r="C636" s="12" t="s">
        <v>653</v>
      </c>
      <c r="D636" s="7">
        <v>1100</v>
      </c>
      <c r="E636" s="7">
        <v>1415.5</v>
      </c>
      <c r="F636" s="7">
        <v>1120.84</v>
      </c>
      <c r="G636" s="7">
        <v>294.66</v>
      </c>
      <c r="H636" s="7">
        <f>D636-F636</f>
        <v>-20.8399999999999</v>
      </c>
      <c r="I636" s="6">
        <v>1</v>
      </c>
    </row>
    <row r="637" outlineLevel="2" spans="1:9">
      <c r="A637" s="5">
        <v>41912026</v>
      </c>
      <c r="B637" s="6" t="s">
        <v>656</v>
      </c>
      <c r="C637" s="12" t="s">
        <v>653</v>
      </c>
      <c r="D637" s="7">
        <v>1100</v>
      </c>
      <c r="E637" s="7">
        <v>1150.8</v>
      </c>
      <c r="F637" s="7">
        <v>908.55</v>
      </c>
      <c r="G637" s="7">
        <v>242.25</v>
      </c>
      <c r="H637" s="7">
        <f>D637-F637</f>
        <v>191.45</v>
      </c>
      <c r="I637" s="6">
        <v>1</v>
      </c>
    </row>
    <row r="638" outlineLevel="2" spans="1:9">
      <c r="A638" s="5">
        <v>41912027</v>
      </c>
      <c r="B638" s="6" t="s">
        <v>657</v>
      </c>
      <c r="C638" s="12" t="s">
        <v>653</v>
      </c>
      <c r="D638" s="7">
        <v>1100</v>
      </c>
      <c r="E638" s="7">
        <v>773.3</v>
      </c>
      <c r="F638" s="7">
        <v>625.73</v>
      </c>
      <c r="G638" s="7">
        <v>147.57</v>
      </c>
      <c r="H638" s="7">
        <f>D638-F638</f>
        <v>474.27</v>
      </c>
      <c r="I638" s="6">
        <v>1</v>
      </c>
    </row>
    <row r="639" outlineLevel="2" spans="1:9">
      <c r="A639" s="5">
        <v>41912028</v>
      </c>
      <c r="B639" s="6" t="s">
        <v>658</v>
      </c>
      <c r="C639" s="12" t="s">
        <v>653</v>
      </c>
      <c r="D639" s="7">
        <v>1100</v>
      </c>
      <c r="E639" s="7">
        <v>1376.4</v>
      </c>
      <c r="F639" s="7">
        <v>1085.78</v>
      </c>
      <c r="G639" s="7">
        <v>290.62</v>
      </c>
      <c r="H639" s="7">
        <f>D639-F639</f>
        <v>14.22</v>
      </c>
      <c r="I639" s="6">
        <v>1</v>
      </c>
    </row>
    <row r="640" outlineLevel="2" spans="1:9">
      <c r="A640" s="5">
        <v>41912029</v>
      </c>
      <c r="B640" s="6" t="s">
        <v>659</v>
      </c>
      <c r="C640" s="12" t="s">
        <v>653</v>
      </c>
      <c r="D640" s="7">
        <v>1100</v>
      </c>
      <c r="E640" s="7">
        <v>1053.1</v>
      </c>
      <c r="F640" s="7">
        <v>834.65</v>
      </c>
      <c r="G640" s="7">
        <v>218.45</v>
      </c>
      <c r="H640" s="7">
        <f>D640-F640</f>
        <v>265.35</v>
      </c>
      <c r="I640" s="6">
        <v>1</v>
      </c>
    </row>
    <row r="641" outlineLevel="2" spans="1:9">
      <c r="A641" s="5">
        <v>41912030</v>
      </c>
      <c r="B641" s="6" t="s">
        <v>660</v>
      </c>
      <c r="C641" s="12" t="s">
        <v>653</v>
      </c>
      <c r="D641" s="7">
        <v>1100</v>
      </c>
      <c r="E641" s="7">
        <v>1712</v>
      </c>
      <c r="F641" s="7">
        <v>1347.46</v>
      </c>
      <c r="G641" s="7">
        <v>364.54</v>
      </c>
      <c r="H641" s="7">
        <f>D641-F641</f>
        <v>-247.46</v>
      </c>
      <c r="I641" s="6">
        <v>1</v>
      </c>
    </row>
    <row r="642" outlineLevel="2" spans="1:9">
      <c r="A642" s="5">
        <v>41912034</v>
      </c>
      <c r="B642" s="6" t="s">
        <v>661</v>
      </c>
      <c r="C642" s="12" t="s">
        <v>653</v>
      </c>
      <c r="D642" s="7">
        <v>1100</v>
      </c>
      <c r="E642" s="7">
        <v>1032.1</v>
      </c>
      <c r="F642" s="7">
        <v>818.48</v>
      </c>
      <c r="G642" s="7">
        <v>213.62</v>
      </c>
      <c r="H642" s="7">
        <f>D642-F642</f>
        <v>281.52</v>
      </c>
      <c r="I642" s="6">
        <v>1</v>
      </c>
    </row>
    <row r="643" outlineLevel="2" spans="1:9">
      <c r="A643" s="5">
        <v>41912035</v>
      </c>
      <c r="B643" s="6" t="s">
        <v>662</v>
      </c>
      <c r="C643" s="12" t="s">
        <v>653</v>
      </c>
      <c r="D643" s="7">
        <v>1100</v>
      </c>
      <c r="E643" s="7">
        <v>862.8</v>
      </c>
      <c r="F643" s="7">
        <v>682.81</v>
      </c>
      <c r="G643" s="7">
        <v>179.99</v>
      </c>
      <c r="H643" s="7">
        <f>D643-F643</f>
        <v>417.19</v>
      </c>
      <c r="I643" s="6">
        <v>1</v>
      </c>
    </row>
    <row r="644" outlineLevel="2" spans="1:9">
      <c r="A644" s="5">
        <v>41912037</v>
      </c>
      <c r="B644" s="6" t="s">
        <v>663</v>
      </c>
      <c r="C644" s="12" t="s">
        <v>653</v>
      </c>
      <c r="D644" s="7">
        <v>1100</v>
      </c>
      <c r="E644" s="7">
        <v>866.2</v>
      </c>
      <c r="F644" s="7">
        <v>696.56</v>
      </c>
      <c r="G644" s="7">
        <v>169.64</v>
      </c>
      <c r="H644" s="7">
        <f>D644-F644</f>
        <v>403.44</v>
      </c>
      <c r="I644" s="6">
        <v>1</v>
      </c>
    </row>
    <row r="645" outlineLevel="2" spans="1:9">
      <c r="A645" s="5">
        <v>41912038</v>
      </c>
      <c r="B645" s="6" t="s">
        <v>664</v>
      </c>
      <c r="C645" s="12" t="s">
        <v>653</v>
      </c>
      <c r="D645" s="7">
        <v>1100</v>
      </c>
      <c r="E645" s="7">
        <v>1401.8</v>
      </c>
      <c r="F645" s="7">
        <v>1110.23</v>
      </c>
      <c r="G645" s="7">
        <v>291.57</v>
      </c>
      <c r="H645" s="7">
        <f>D645-F645</f>
        <v>-10.23</v>
      </c>
      <c r="I645" s="6">
        <v>1</v>
      </c>
    </row>
    <row r="646" outlineLevel="2" spans="1:9">
      <c r="A646" s="5">
        <v>41912041</v>
      </c>
      <c r="B646" s="6" t="s">
        <v>665</v>
      </c>
      <c r="C646" s="12" t="s">
        <v>653</v>
      </c>
      <c r="D646" s="7">
        <v>1100</v>
      </c>
      <c r="E646" s="7">
        <v>994.9</v>
      </c>
      <c r="F646" s="7">
        <v>789.93</v>
      </c>
      <c r="G646" s="7">
        <v>204.97</v>
      </c>
      <c r="H646" s="7">
        <f>D646-F646</f>
        <v>310.07</v>
      </c>
      <c r="I646" s="6">
        <v>1</v>
      </c>
    </row>
    <row r="647" outlineLevel="2" spans="1:9">
      <c r="A647" s="5">
        <v>41912043</v>
      </c>
      <c r="B647" s="6" t="s">
        <v>666</v>
      </c>
      <c r="C647" s="12" t="s">
        <v>653</v>
      </c>
      <c r="D647" s="7">
        <v>1100</v>
      </c>
      <c r="E647" s="7">
        <v>854.8</v>
      </c>
      <c r="F647" s="7">
        <v>687.69</v>
      </c>
      <c r="G647" s="7">
        <v>167.11</v>
      </c>
      <c r="H647" s="7">
        <f>D647-F647</f>
        <v>412.31</v>
      </c>
      <c r="I647" s="6">
        <v>1</v>
      </c>
    </row>
    <row r="648" outlineLevel="2" spans="1:9">
      <c r="A648" s="5">
        <v>41912050</v>
      </c>
      <c r="B648" s="6" t="s">
        <v>667</v>
      </c>
      <c r="C648" s="12" t="s">
        <v>653</v>
      </c>
      <c r="D648" s="7">
        <v>1100</v>
      </c>
      <c r="E648" s="7">
        <v>1324.7</v>
      </c>
      <c r="F648" s="7">
        <v>1041.22</v>
      </c>
      <c r="G648" s="7">
        <v>283.48</v>
      </c>
      <c r="H648" s="7">
        <f>D648-F648</f>
        <v>58.78</v>
      </c>
      <c r="I648" s="6">
        <v>1</v>
      </c>
    </row>
    <row r="649" outlineLevel="2" spans="1:9">
      <c r="A649" s="5">
        <v>41912051</v>
      </c>
      <c r="B649" s="6" t="s">
        <v>668</v>
      </c>
      <c r="C649" s="12" t="s">
        <v>653</v>
      </c>
      <c r="D649" s="7">
        <v>1100</v>
      </c>
      <c r="E649" s="7">
        <v>1332.1</v>
      </c>
      <c r="F649" s="7">
        <v>1050.38</v>
      </c>
      <c r="G649" s="7">
        <v>281.72</v>
      </c>
      <c r="H649" s="7">
        <f>D649-F649</f>
        <v>49.6199999999999</v>
      </c>
      <c r="I649" s="6">
        <v>1</v>
      </c>
    </row>
    <row r="650" outlineLevel="2" spans="1:9">
      <c r="A650" s="5">
        <v>41912055</v>
      </c>
      <c r="B650" s="6" t="s">
        <v>669</v>
      </c>
      <c r="C650" s="12" t="s">
        <v>653</v>
      </c>
      <c r="D650" s="7">
        <v>1100</v>
      </c>
      <c r="E650" s="7">
        <v>1390</v>
      </c>
      <c r="F650" s="7">
        <v>1101.51</v>
      </c>
      <c r="G650" s="7">
        <v>288.49</v>
      </c>
      <c r="H650" s="7">
        <f>D650-F650</f>
        <v>-1.50999999999999</v>
      </c>
      <c r="I650" s="6">
        <v>1</v>
      </c>
    </row>
    <row r="651" outlineLevel="2" spans="1:9">
      <c r="A651" s="5">
        <v>41912077</v>
      </c>
      <c r="B651" s="6" t="s">
        <v>670</v>
      </c>
      <c r="C651" s="12" t="s">
        <v>653</v>
      </c>
      <c r="D651" s="7">
        <v>1100</v>
      </c>
      <c r="E651" s="7">
        <v>1278.7</v>
      </c>
      <c r="F651" s="7">
        <v>1010.69</v>
      </c>
      <c r="G651" s="7">
        <v>268.01</v>
      </c>
      <c r="H651" s="7">
        <f>D651-F651</f>
        <v>89.3099999999999</v>
      </c>
      <c r="I651" s="6">
        <v>1</v>
      </c>
    </row>
    <row r="652" outlineLevel="2" spans="1:9">
      <c r="A652" s="5">
        <v>41912078</v>
      </c>
      <c r="B652" s="6" t="s">
        <v>671</v>
      </c>
      <c r="C652" s="12" t="s">
        <v>653</v>
      </c>
      <c r="D652" s="7">
        <v>1100</v>
      </c>
      <c r="E652" s="7">
        <v>1254</v>
      </c>
      <c r="F652" s="7">
        <v>991.92</v>
      </c>
      <c r="G652" s="7">
        <v>262.08</v>
      </c>
      <c r="H652" s="7">
        <f>D652-F652</f>
        <v>108.08</v>
      </c>
      <c r="I652" s="6">
        <v>1</v>
      </c>
    </row>
    <row r="653" outlineLevel="2" spans="1:9">
      <c r="A653" s="5">
        <v>41912079</v>
      </c>
      <c r="B653" s="6" t="s">
        <v>672</v>
      </c>
      <c r="C653" s="12" t="s">
        <v>653</v>
      </c>
      <c r="D653" s="7">
        <v>1100</v>
      </c>
      <c r="E653" s="7">
        <v>1195.3</v>
      </c>
      <c r="F653" s="7">
        <v>947.05</v>
      </c>
      <c r="G653" s="7">
        <v>248.25</v>
      </c>
      <c r="H653" s="7">
        <f>D653-F653</f>
        <v>152.95</v>
      </c>
      <c r="I653" s="6">
        <v>1</v>
      </c>
    </row>
    <row r="654" outlineLevel="2" spans="1:9">
      <c r="A654" s="5">
        <v>41912083</v>
      </c>
      <c r="B654" s="6" t="s">
        <v>673</v>
      </c>
      <c r="C654" s="12" t="s">
        <v>653</v>
      </c>
      <c r="D654" s="7">
        <v>1100</v>
      </c>
      <c r="E654" s="7">
        <v>1078.1</v>
      </c>
      <c r="F654" s="7">
        <v>857.6</v>
      </c>
      <c r="G654" s="7">
        <v>220.5</v>
      </c>
      <c r="H654" s="7">
        <f>D654-F654</f>
        <v>242.4</v>
      </c>
      <c r="I654" s="6">
        <v>1</v>
      </c>
    </row>
    <row r="655" outlineLevel="2" spans="1:9">
      <c r="A655" s="5">
        <v>41912088</v>
      </c>
      <c r="B655" s="6" t="s">
        <v>674</v>
      </c>
      <c r="C655" s="12" t="s">
        <v>653</v>
      </c>
      <c r="D655" s="7">
        <v>1100</v>
      </c>
      <c r="E655" s="7">
        <v>1262.4</v>
      </c>
      <c r="F655" s="7">
        <v>992.87</v>
      </c>
      <c r="G655" s="7">
        <v>269.53</v>
      </c>
      <c r="H655" s="7">
        <f>D655-F655</f>
        <v>107.13</v>
      </c>
      <c r="I655" s="6">
        <v>1</v>
      </c>
    </row>
    <row r="656" outlineLevel="2" spans="1:9">
      <c r="A656" s="5">
        <v>41912096</v>
      </c>
      <c r="B656" s="6" t="s">
        <v>675</v>
      </c>
      <c r="C656" s="12" t="s">
        <v>653</v>
      </c>
      <c r="D656" s="7">
        <v>1100</v>
      </c>
      <c r="E656" s="7">
        <v>818.3</v>
      </c>
      <c r="F656" s="7">
        <v>659.89</v>
      </c>
      <c r="G656" s="7">
        <v>158.41</v>
      </c>
      <c r="H656" s="7">
        <f>D656-F656</f>
        <v>440.11</v>
      </c>
      <c r="I656" s="6">
        <v>1</v>
      </c>
    </row>
    <row r="657" outlineLevel="2" spans="1:9">
      <c r="A657" s="5">
        <v>41912103</v>
      </c>
      <c r="B657" s="6" t="s">
        <v>676</v>
      </c>
      <c r="C657" s="12" t="s">
        <v>653</v>
      </c>
      <c r="D657" s="7">
        <v>1100</v>
      </c>
      <c r="E657" s="7">
        <v>1037.3</v>
      </c>
      <c r="F657" s="7">
        <v>826.39</v>
      </c>
      <c r="G657" s="7">
        <v>210.91</v>
      </c>
      <c r="H657" s="7">
        <f>D657-F657</f>
        <v>273.61</v>
      </c>
      <c r="I657" s="6">
        <v>1</v>
      </c>
    </row>
    <row r="658" outlineLevel="2" spans="1:9">
      <c r="A658" s="5">
        <v>41912106</v>
      </c>
      <c r="B658" s="6" t="s">
        <v>677</v>
      </c>
      <c r="C658" s="12" t="s">
        <v>653</v>
      </c>
      <c r="D658" s="7">
        <v>1100</v>
      </c>
      <c r="E658" s="7">
        <v>1084.1</v>
      </c>
      <c r="F658" s="7">
        <v>862.73</v>
      </c>
      <c r="G658" s="7">
        <v>221.37</v>
      </c>
      <c r="H658" s="7">
        <f>D658-F658</f>
        <v>237.27</v>
      </c>
      <c r="I658" s="6">
        <v>1</v>
      </c>
    </row>
    <row r="659" outlineLevel="2" spans="1:9">
      <c r="A659" s="5">
        <v>41912108</v>
      </c>
      <c r="B659" s="6" t="s">
        <v>678</v>
      </c>
      <c r="C659" s="12" t="s">
        <v>653</v>
      </c>
      <c r="D659" s="7">
        <v>1100</v>
      </c>
      <c r="E659" s="7">
        <v>1269.7</v>
      </c>
      <c r="F659" s="7">
        <v>1003.15</v>
      </c>
      <c r="G659" s="7">
        <v>266.55</v>
      </c>
      <c r="H659" s="7">
        <f>D659-F659</f>
        <v>96.85</v>
      </c>
      <c r="I659" s="6">
        <v>1</v>
      </c>
    </row>
    <row r="660" outlineLevel="2" spans="1:9">
      <c r="A660" s="5">
        <v>41912116</v>
      </c>
      <c r="B660" s="6" t="s">
        <v>679</v>
      </c>
      <c r="C660" s="12" t="s">
        <v>653</v>
      </c>
      <c r="D660" s="7">
        <v>1100</v>
      </c>
      <c r="E660" s="7">
        <v>1423.1</v>
      </c>
      <c r="F660" s="7">
        <v>1129.42</v>
      </c>
      <c r="G660" s="7">
        <v>293.68</v>
      </c>
      <c r="H660" s="7">
        <f>D660-F660</f>
        <v>-29.4200000000001</v>
      </c>
      <c r="I660" s="6">
        <v>1</v>
      </c>
    </row>
    <row r="661" outlineLevel="2" spans="1:9">
      <c r="A661" s="5">
        <v>41912117</v>
      </c>
      <c r="B661" s="6" t="s">
        <v>680</v>
      </c>
      <c r="C661" s="12" t="s">
        <v>653</v>
      </c>
      <c r="D661" s="7">
        <v>1100</v>
      </c>
      <c r="E661" s="7">
        <v>1050.9</v>
      </c>
      <c r="F661" s="7">
        <v>831.87</v>
      </c>
      <c r="G661" s="7">
        <v>219.03</v>
      </c>
      <c r="H661" s="7">
        <f>D661-F661</f>
        <v>268.13</v>
      </c>
      <c r="I661" s="6">
        <v>1</v>
      </c>
    </row>
    <row r="662" outlineLevel="2" spans="1:9">
      <c r="A662" s="5">
        <v>41912123</v>
      </c>
      <c r="B662" s="6" t="s">
        <v>681</v>
      </c>
      <c r="C662" s="12" t="s">
        <v>653</v>
      </c>
      <c r="D662" s="7">
        <v>1100</v>
      </c>
      <c r="E662" s="7">
        <v>1180.9</v>
      </c>
      <c r="F662" s="7">
        <v>934.88</v>
      </c>
      <c r="G662" s="7">
        <v>246.02</v>
      </c>
      <c r="H662" s="7">
        <f>D662-F662</f>
        <v>165.12</v>
      </c>
      <c r="I662" s="6">
        <v>1</v>
      </c>
    </row>
    <row r="663" outlineLevel="2" spans="1:9">
      <c r="A663" s="5">
        <v>41912135</v>
      </c>
      <c r="B663" s="6" t="s">
        <v>682</v>
      </c>
      <c r="C663" s="12" t="s">
        <v>653</v>
      </c>
      <c r="D663" s="7">
        <v>1100</v>
      </c>
      <c r="E663" s="7">
        <v>1330.1</v>
      </c>
      <c r="F663" s="7">
        <v>1055.72</v>
      </c>
      <c r="G663" s="7">
        <v>274.38</v>
      </c>
      <c r="H663" s="7">
        <f>D663-F663</f>
        <v>44.28</v>
      </c>
      <c r="I663" s="6">
        <v>1</v>
      </c>
    </row>
    <row r="664" outlineLevel="2" spans="1:9">
      <c r="A664" s="5">
        <v>41912136</v>
      </c>
      <c r="B664" s="6" t="s">
        <v>683</v>
      </c>
      <c r="C664" s="12" t="s">
        <v>653</v>
      </c>
      <c r="D664" s="7">
        <v>1100</v>
      </c>
      <c r="E664" s="7">
        <v>1113.7</v>
      </c>
      <c r="F664" s="7">
        <v>884.27</v>
      </c>
      <c r="G664" s="7">
        <v>229.43</v>
      </c>
      <c r="H664" s="7">
        <f>D664-F664</f>
        <v>215.73</v>
      </c>
      <c r="I664" s="6">
        <v>1</v>
      </c>
    </row>
    <row r="665" outlineLevel="2" spans="1:9">
      <c r="A665" s="5">
        <v>41912143</v>
      </c>
      <c r="B665" s="6" t="s">
        <v>684</v>
      </c>
      <c r="C665" s="12" t="s">
        <v>653</v>
      </c>
      <c r="D665" s="7">
        <v>1100</v>
      </c>
      <c r="E665" s="7">
        <v>1190.5</v>
      </c>
      <c r="F665" s="7">
        <v>943.03</v>
      </c>
      <c r="G665" s="7">
        <v>247.47</v>
      </c>
      <c r="H665" s="7">
        <f>D665-F665</f>
        <v>156.97</v>
      </c>
      <c r="I665" s="6">
        <v>1</v>
      </c>
    </row>
    <row r="666" outlineLevel="2" spans="1:9">
      <c r="A666" s="5">
        <v>41912154</v>
      </c>
      <c r="B666" s="6" t="s">
        <v>685</v>
      </c>
      <c r="C666" s="12" t="s">
        <v>653</v>
      </c>
      <c r="D666" s="7">
        <v>1100</v>
      </c>
      <c r="E666" s="7">
        <v>1181.2</v>
      </c>
      <c r="F666" s="7">
        <v>944.04</v>
      </c>
      <c r="G666" s="7">
        <v>237.16</v>
      </c>
      <c r="H666" s="7">
        <f>D666-F666</f>
        <v>155.96</v>
      </c>
      <c r="I666" s="6">
        <v>1</v>
      </c>
    </row>
    <row r="667" outlineLevel="2" spans="1:9">
      <c r="A667" s="5">
        <v>41912159</v>
      </c>
      <c r="B667" s="6" t="s">
        <v>686</v>
      </c>
      <c r="C667" s="12" t="s">
        <v>653</v>
      </c>
      <c r="D667" s="7">
        <v>1100</v>
      </c>
      <c r="E667" s="7">
        <v>929.8</v>
      </c>
      <c r="F667" s="7">
        <v>741.34</v>
      </c>
      <c r="G667" s="7">
        <v>188.46</v>
      </c>
      <c r="H667" s="7">
        <f>D667-F667</f>
        <v>358.66</v>
      </c>
      <c r="I667" s="6">
        <v>1</v>
      </c>
    </row>
    <row r="668" outlineLevel="2" spans="1:9">
      <c r="A668" s="5">
        <v>41912167</v>
      </c>
      <c r="B668" s="6" t="s">
        <v>687</v>
      </c>
      <c r="C668" s="12" t="s">
        <v>653</v>
      </c>
      <c r="D668" s="7">
        <v>1100</v>
      </c>
      <c r="E668" s="7">
        <v>1171.4</v>
      </c>
      <c r="F668" s="7">
        <v>925.07</v>
      </c>
      <c r="G668" s="7">
        <v>246.33</v>
      </c>
      <c r="H668" s="7">
        <f>D668-F668</f>
        <v>174.93</v>
      </c>
      <c r="I668" s="6">
        <v>1</v>
      </c>
    </row>
    <row r="669" outlineLevel="2" spans="1:9">
      <c r="A669" s="5">
        <v>41912172</v>
      </c>
      <c r="B669" s="6" t="s">
        <v>688</v>
      </c>
      <c r="C669" s="12" t="s">
        <v>653</v>
      </c>
      <c r="D669" s="7">
        <v>1100</v>
      </c>
      <c r="E669" s="7">
        <v>1239.1</v>
      </c>
      <c r="F669" s="7">
        <v>986.93</v>
      </c>
      <c r="G669" s="7">
        <v>252.17</v>
      </c>
      <c r="H669" s="7">
        <f>D669-F669</f>
        <v>113.07</v>
      </c>
      <c r="I669" s="6">
        <v>1</v>
      </c>
    </row>
    <row r="670" outlineLevel="2" spans="1:9">
      <c r="A670" s="5">
        <v>41912173</v>
      </c>
      <c r="B670" s="6" t="s">
        <v>689</v>
      </c>
      <c r="C670" s="12" t="s">
        <v>653</v>
      </c>
      <c r="D670" s="7">
        <v>1100</v>
      </c>
      <c r="E670" s="7">
        <v>1035.7</v>
      </c>
      <c r="F670" s="7">
        <v>833.83</v>
      </c>
      <c r="G670" s="7">
        <v>201.87</v>
      </c>
      <c r="H670" s="7">
        <f>D670-F670</f>
        <v>266.17</v>
      </c>
      <c r="I670" s="6">
        <v>1</v>
      </c>
    </row>
    <row r="671" outlineLevel="2" spans="1:9">
      <c r="A671" s="5">
        <v>41912184</v>
      </c>
      <c r="B671" s="6" t="s">
        <v>690</v>
      </c>
      <c r="C671" s="12" t="s">
        <v>653</v>
      </c>
      <c r="D671" s="7">
        <v>1100</v>
      </c>
      <c r="E671" s="7">
        <v>1178.6</v>
      </c>
      <c r="F671" s="7">
        <v>940.37</v>
      </c>
      <c r="G671" s="7">
        <v>238.23</v>
      </c>
      <c r="H671" s="7">
        <f>D671-F671</f>
        <v>159.63</v>
      </c>
      <c r="I671" s="6">
        <v>1</v>
      </c>
    </row>
    <row r="672" outlineLevel="2" spans="1:9">
      <c r="A672" s="5">
        <v>41912188</v>
      </c>
      <c r="B672" s="6" t="s">
        <v>691</v>
      </c>
      <c r="C672" s="12" t="s">
        <v>653</v>
      </c>
      <c r="D672" s="7">
        <v>1100</v>
      </c>
      <c r="E672" s="7">
        <v>1064.3</v>
      </c>
      <c r="F672" s="7">
        <v>850.45</v>
      </c>
      <c r="G672" s="7">
        <v>213.85</v>
      </c>
      <c r="H672" s="7">
        <f>D672-F672</f>
        <v>249.55</v>
      </c>
      <c r="I672" s="6">
        <v>1</v>
      </c>
    </row>
    <row r="673" outlineLevel="2" spans="1:9">
      <c r="A673" s="5">
        <v>41912190</v>
      </c>
      <c r="B673" s="6" t="s">
        <v>692</v>
      </c>
      <c r="C673" s="12" t="s">
        <v>653</v>
      </c>
      <c r="D673" s="7">
        <v>1100</v>
      </c>
      <c r="E673" s="7">
        <v>1246.9</v>
      </c>
      <c r="F673" s="7">
        <v>986.15</v>
      </c>
      <c r="G673" s="7">
        <v>260.75</v>
      </c>
      <c r="H673" s="7">
        <f>D673-F673</f>
        <v>113.85</v>
      </c>
      <c r="I673" s="6">
        <v>1</v>
      </c>
    </row>
    <row r="674" outlineLevel="2" spans="1:9">
      <c r="A674" s="5">
        <v>41912198</v>
      </c>
      <c r="B674" s="6" t="s">
        <v>693</v>
      </c>
      <c r="C674" s="12" t="s">
        <v>653</v>
      </c>
      <c r="D674" s="7">
        <v>1100</v>
      </c>
      <c r="E674" s="7">
        <v>1138.8</v>
      </c>
      <c r="F674" s="7">
        <v>903.47</v>
      </c>
      <c r="G674" s="7">
        <v>235.33</v>
      </c>
      <c r="H674" s="7">
        <f>D674-F674</f>
        <v>196.53</v>
      </c>
      <c r="I674" s="6">
        <v>1</v>
      </c>
    </row>
    <row r="675" outlineLevel="2" spans="1:9">
      <c r="A675" s="5">
        <v>41912200</v>
      </c>
      <c r="B675" s="6" t="s">
        <v>694</v>
      </c>
      <c r="C675" s="12" t="s">
        <v>653</v>
      </c>
      <c r="D675" s="7">
        <v>1100</v>
      </c>
      <c r="E675" s="7">
        <v>1119.3</v>
      </c>
      <c r="F675" s="7">
        <v>888.91</v>
      </c>
      <c r="G675" s="7">
        <v>230.39</v>
      </c>
      <c r="H675" s="7">
        <f>D675-F675</f>
        <v>211.09</v>
      </c>
      <c r="I675" s="6">
        <v>1</v>
      </c>
    </row>
    <row r="676" outlineLevel="2" spans="1:9">
      <c r="A676" s="5">
        <v>41912201</v>
      </c>
      <c r="B676" s="6" t="s">
        <v>695</v>
      </c>
      <c r="C676" s="12" t="s">
        <v>653</v>
      </c>
      <c r="D676" s="7">
        <v>1100</v>
      </c>
      <c r="E676" s="7">
        <v>1201.3</v>
      </c>
      <c r="F676" s="7">
        <v>947.36</v>
      </c>
      <c r="G676" s="7">
        <v>253.94</v>
      </c>
      <c r="H676" s="7">
        <f>D676-F676</f>
        <v>152.64</v>
      </c>
      <c r="I676" s="6">
        <v>1</v>
      </c>
    </row>
    <row r="677" outlineLevel="2" spans="1:9">
      <c r="A677" s="5">
        <v>41912202</v>
      </c>
      <c r="B677" s="6" t="s">
        <v>696</v>
      </c>
      <c r="C677" s="12" t="s">
        <v>653</v>
      </c>
      <c r="D677" s="7">
        <v>1100</v>
      </c>
      <c r="E677" s="7">
        <v>1194.9</v>
      </c>
      <c r="F677" s="7">
        <v>952.97</v>
      </c>
      <c r="G677" s="7">
        <v>241.93</v>
      </c>
      <c r="H677" s="7">
        <f>D677-F677</f>
        <v>147.03</v>
      </c>
      <c r="I677" s="6">
        <v>1</v>
      </c>
    </row>
    <row r="678" outlineLevel="2" spans="1:9">
      <c r="A678" s="5">
        <v>41912203</v>
      </c>
      <c r="B678" s="6" t="s">
        <v>697</v>
      </c>
      <c r="C678" s="12" t="s">
        <v>653</v>
      </c>
      <c r="D678" s="7">
        <v>1100</v>
      </c>
      <c r="E678" s="7">
        <v>1049.7</v>
      </c>
      <c r="F678" s="7">
        <v>835.76</v>
      </c>
      <c r="G678" s="7">
        <v>213.94</v>
      </c>
      <c r="H678" s="7">
        <f>D678-F678</f>
        <v>264.24</v>
      </c>
      <c r="I678" s="6">
        <v>1</v>
      </c>
    </row>
    <row r="679" outlineLevel="2" spans="1:9">
      <c r="A679" s="5">
        <v>41912204</v>
      </c>
      <c r="B679" s="6" t="s">
        <v>698</v>
      </c>
      <c r="C679" s="12" t="s">
        <v>653</v>
      </c>
      <c r="D679" s="7">
        <v>1100</v>
      </c>
      <c r="E679" s="7">
        <v>1074.3</v>
      </c>
      <c r="F679" s="7">
        <v>861.51</v>
      </c>
      <c r="G679" s="7">
        <v>212.79</v>
      </c>
      <c r="H679" s="7">
        <f>D679-F679</f>
        <v>238.49</v>
      </c>
      <c r="I679" s="6">
        <v>1</v>
      </c>
    </row>
    <row r="680" outlineLevel="2" spans="1:9">
      <c r="A680" s="5">
        <v>41912212</v>
      </c>
      <c r="B680" s="6" t="s">
        <v>699</v>
      </c>
      <c r="C680" s="12" t="s">
        <v>653</v>
      </c>
      <c r="D680" s="7">
        <v>1100</v>
      </c>
      <c r="E680" s="7">
        <v>1176.3</v>
      </c>
      <c r="F680" s="7">
        <v>932.59</v>
      </c>
      <c r="G680" s="7">
        <v>243.71</v>
      </c>
      <c r="H680" s="7">
        <f>D680-F680</f>
        <v>167.41</v>
      </c>
      <c r="I680" s="6">
        <v>1</v>
      </c>
    </row>
    <row r="681" outlineLevel="2" spans="1:9">
      <c r="A681" s="5">
        <v>41912413</v>
      </c>
      <c r="B681" s="6" t="s">
        <v>700</v>
      </c>
      <c r="C681" s="12" t="s">
        <v>653</v>
      </c>
      <c r="D681" s="7">
        <v>1100</v>
      </c>
      <c r="E681" s="7">
        <v>879.9</v>
      </c>
      <c r="F681" s="7">
        <v>690.84</v>
      </c>
      <c r="G681" s="7">
        <v>189.06</v>
      </c>
      <c r="H681" s="7">
        <f>D681-F681</f>
        <v>409.16</v>
      </c>
      <c r="I681" s="6">
        <v>1</v>
      </c>
    </row>
    <row r="682" outlineLevel="2" spans="1:9">
      <c r="A682" s="5">
        <v>41912443</v>
      </c>
      <c r="B682" s="6" t="s">
        <v>701</v>
      </c>
      <c r="C682" s="12" t="s">
        <v>653</v>
      </c>
      <c r="D682" s="7">
        <v>1100</v>
      </c>
      <c r="E682" s="7">
        <v>1172.1</v>
      </c>
      <c r="F682" s="7">
        <v>932.11</v>
      </c>
      <c r="G682" s="7">
        <v>239.99</v>
      </c>
      <c r="H682" s="7">
        <f>D682-F682</f>
        <v>167.89</v>
      </c>
      <c r="I682" s="6">
        <v>1</v>
      </c>
    </row>
    <row r="683" outlineLevel="2" spans="1:9">
      <c r="A683" s="5">
        <v>41912457</v>
      </c>
      <c r="B683" s="6" t="s">
        <v>702</v>
      </c>
      <c r="C683" s="12" t="s">
        <v>653</v>
      </c>
      <c r="D683" s="7">
        <v>1100</v>
      </c>
      <c r="E683" s="7">
        <v>1051.8</v>
      </c>
      <c r="F683" s="7">
        <v>840.92</v>
      </c>
      <c r="G683" s="7">
        <v>210.88</v>
      </c>
      <c r="H683" s="7">
        <f>D683-F683</f>
        <v>259.08</v>
      </c>
      <c r="I683" s="6">
        <v>1</v>
      </c>
    </row>
    <row r="684" outlineLevel="2" spans="1:9">
      <c r="A684" s="5">
        <v>41925037</v>
      </c>
      <c r="B684" s="6" t="s">
        <v>703</v>
      </c>
      <c r="C684" s="12" t="s">
        <v>653</v>
      </c>
      <c r="D684" s="7">
        <v>1100</v>
      </c>
      <c r="E684" s="7">
        <v>1270.8</v>
      </c>
      <c r="F684" s="7">
        <v>1009.75</v>
      </c>
      <c r="G684" s="7">
        <v>261.05</v>
      </c>
      <c r="H684" s="7">
        <f>D684-F684</f>
        <v>90.25</v>
      </c>
      <c r="I684" s="6">
        <v>1</v>
      </c>
    </row>
    <row r="685" outlineLevel="1" spans="1:9">
      <c r="A685" s="5"/>
      <c r="B685" s="6"/>
      <c r="C685" s="11" t="s">
        <v>704</v>
      </c>
      <c r="D685" s="7">
        <f>SUBTOTAL(9,D634:D684)</f>
        <v>56400</v>
      </c>
      <c r="E685" s="7">
        <f>SUBTOTAL(9,E634:E684)</f>
        <v>59368.3</v>
      </c>
      <c r="F685" s="7">
        <f>SUBTOTAL(9,F634:F684)</f>
        <v>47114.98</v>
      </c>
      <c r="G685" s="7">
        <f>SUBTOTAL(9,G634:G684)</f>
        <v>12253.32</v>
      </c>
      <c r="H685" s="7">
        <f>SUBTOTAL(9,H634:H684)</f>
        <v>9285.02</v>
      </c>
      <c r="I685" s="6">
        <f>SUBTOTAL(9,I634:I684)</f>
        <v>51</v>
      </c>
    </row>
    <row r="686" outlineLevel="2" spans="1:9">
      <c r="A686" s="5">
        <v>41808038</v>
      </c>
      <c r="B686" s="6" t="s">
        <v>705</v>
      </c>
      <c r="C686" s="12" t="s">
        <v>706</v>
      </c>
      <c r="D686" s="7">
        <v>1100</v>
      </c>
      <c r="E686" s="7">
        <v>1222.2</v>
      </c>
      <c r="F686" s="7">
        <v>964.35</v>
      </c>
      <c r="G686" s="7">
        <v>257.85</v>
      </c>
      <c r="H686" s="7">
        <f t="shared" ref="H686:H719" si="10">D686-F686</f>
        <v>135.65</v>
      </c>
      <c r="I686" s="6">
        <v>1</v>
      </c>
    </row>
    <row r="687" outlineLevel="2" spans="1:9">
      <c r="A687" s="5">
        <v>41903183</v>
      </c>
      <c r="B687" s="6" t="s">
        <v>707</v>
      </c>
      <c r="C687" s="12" t="s">
        <v>706</v>
      </c>
      <c r="D687" s="7">
        <v>1100</v>
      </c>
      <c r="E687" s="7">
        <v>1323.6</v>
      </c>
      <c r="F687" s="7">
        <v>1051.06</v>
      </c>
      <c r="G687" s="7">
        <v>272.54</v>
      </c>
      <c r="H687" s="7">
        <f t="shared" si="10"/>
        <v>48.9400000000001</v>
      </c>
      <c r="I687" s="6">
        <v>1</v>
      </c>
    </row>
    <row r="688" outlineLevel="2" spans="1:9">
      <c r="A688" s="5">
        <v>41903184</v>
      </c>
      <c r="B688" s="6" t="s">
        <v>708</v>
      </c>
      <c r="C688" s="12" t="s">
        <v>706</v>
      </c>
      <c r="D688" s="7">
        <v>1100</v>
      </c>
      <c r="E688" s="7">
        <v>1249.1</v>
      </c>
      <c r="F688" s="7">
        <v>994.44</v>
      </c>
      <c r="G688" s="7">
        <v>254.66</v>
      </c>
      <c r="H688" s="7">
        <f t="shared" si="10"/>
        <v>105.56</v>
      </c>
      <c r="I688" s="6">
        <v>1</v>
      </c>
    </row>
    <row r="689" outlineLevel="2" spans="1:9">
      <c r="A689" s="5">
        <v>41905052</v>
      </c>
      <c r="B689" s="6" t="s">
        <v>709</v>
      </c>
      <c r="C689" s="12" t="s">
        <v>706</v>
      </c>
      <c r="D689" s="7">
        <v>1100</v>
      </c>
      <c r="E689" s="7">
        <v>1356.5</v>
      </c>
      <c r="F689" s="7">
        <v>1075.04</v>
      </c>
      <c r="G689" s="7">
        <v>281.46</v>
      </c>
      <c r="H689" s="7">
        <f t="shared" si="10"/>
        <v>24.96</v>
      </c>
      <c r="I689" s="6">
        <v>1</v>
      </c>
    </row>
    <row r="690" outlineLevel="2" spans="1:9">
      <c r="A690" s="5">
        <v>41906010</v>
      </c>
      <c r="B690" s="6" t="s">
        <v>710</v>
      </c>
      <c r="C690" s="12" t="s">
        <v>706</v>
      </c>
      <c r="D690" s="7">
        <v>1100</v>
      </c>
      <c r="E690" s="7">
        <v>492.8</v>
      </c>
      <c r="F690" s="7">
        <v>399.44</v>
      </c>
      <c r="G690" s="7">
        <v>93.36</v>
      </c>
      <c r="H690" s="7">
        <f t="shared" si="10"/>
        <v>700.56</v>
      </c>
      <c r="I690" s="6">
        <v>1</v>
      </c>
    </row>
    <row r="691" outlineLevel="2" spans="1:9">
      <c r="A691" s="5">
        <v>41908069</v>
      </c>
      <c r="B691" s="6" t="s">
        <v>711</v>
      </c>
      <c r="C691" s="12" t="s">
        <v>706</v>
      </c>
      <c r="D691" s="7">
        <v>1100</v>
      </c>
      <c r="E691" s="7">
        <v>1292.7</v>
      </c>
      <c r="F691" s="7">
        <v>1026.19</v>
      </c>
      <c r="G691" s="7">
        <v>266.51</v>
      </c>
      <c r="H691" s="7">
        <f t="shared" si="10"/>
        <v>73.8099999999999</v>
      </c>
      <c r="I691" s="6">
        <v>1</v>
      </c>
    </row>
    <row r="692" outlineLevel="2" spans="1:9">
      <c r="A692" s="5">
        <v>41908083</v>
      </c>
      <c r="B692" s="6" t="s">
        <v>712</v>
      </c>
      <c r="C692" s="12" t="s">
        <v>706</v>
      </c>
      <c r="D692" s="7">
        <v>1100</v>
      </c>
      <c r="E692" s="7">
        <v>1121.8</v>
      </c>
      <c r="F692" s="7">
        <v>891.91</v>
      </c>
      <c r="G692" s="7">
        <v>229.89</v>
      </c>
      <c r="H692" s="7">
        <f t="shared" si="10"/>
        <v>208.09</v>
      </c>
      <c r="I692" s="6">
        <v>1</v>
      </c>
    </row>
    <row r="693" outlineLevel="2" spans="1:9">
      <c r="A693" s="5">
        <v>41912001</v>
      </c>
      <c r="B693" s="6" t="s">
        <v>713</v>
      </c>
      <c r="C693" s="12" t="s">
        <v>706</v>
      </c>
      <c r="D693" s="7">
        <v>1100</v>
      </c>
      <c r="E693" s="7">
        <v>1118.8</v>
      </c>
      <c r="F693" s="7">
        <v>887.69</v>
      </c>
      <c r="G693" s="7">
        <v>231.11</v>
      </c>
      <c r="H693" s="7">
        <f t="shared" si="10"/>
        <v>212.31</v>
      </c>
      <c r="I693" s="6">
        <v>1</v>
      </c>
    </row>
    <row r="694" outlineLevel="2" spans="1:9">
      <c r="A694" s="5">
        <v>41912020</v>
      </c>
      <c r="B694" s="6" t="s">
        <v>714</v>
      </c>
      <c r="C694" s="12" t="s">
        <v>706</v>
      </c>
      <c r="D694" s="7">
        <v>1100</v>
      </c>
      <c r="E694" s="7">
        <v>1561.2</v>
      </c>
      <c r="F694" s="7">
        <v>1232.49</v>
      </c>
      <c r="G694" s="7">
        <v>328.71</v>
      </c>
      <c r="H694" s="7">
        <f t="shared" si="10"/>
        <v>-132.49</v>
      </c>
      <c r="I694" s="6">
        <v>1</v>
      </c>
    </row>
    <row r="695" outlineLevel="2" spans="1:9">
      <c r="A695" s="5">
        <v>41912033</v>
      </c>
      <c r="B695" s="6" t="s">
        <v>715</v>
      </c>
      <c r="C695" s="12" t="s">
        <v>706</v>
      </c>
      <c r="D695" s="7">
        <v>1100</v>
      </c>
      <c r="E695" s="7">
        <v>1460.7</v>
      </c>
      <c r="F695" s="7">
        <v>1149.68</v>
      </c>
      <c r="G695" s="7">
        <v>311.02</v>
      </c>
      <c r="H695" s="7">
        <f t="shared" si="10"/>
        <v>-49.6800000000001</v>
      </c>
      <c r="I695" s="6">
        <v>1</v>
      </c>
    </row>
    <row r="696" outlineLevel="2" spans="1:9">
      <c r="A696" s="5">
        <v>41912047</v>
      </c>
      <c r="B696" s="6" t="s">
        <v>716</v>
      </c>
      <c r="C696" s="12" t="s">
        <v>706</v>
      </c>
      <c r="D696" s="7">
        <v>1100</v>
      </c>
      <c r="E696" s="7">
        <v>1190.8</v>
      </c>
      <c r="F696" s="7">
        <v>943.25</v>
      </c>
      <c r="G696" s="7">
        <v>247.55</v>
      </c>
      <c r="H696" s="7">
        <f t="shared" si="10"/>
        <v>156.75</v>
      </c>
      <c r="I696" s="6">
        <v>1</v>
      </c>
    </row>
    <row r="697" outlineLevel="2" spans="1:9">
      <c r="A697" s="5">
        <v>41912053</v>
      </c>
      <c r="B697" s="6" t="s">
        <v>717</v>
      </c>
      <c r="C697" s="12" t="s">
        <v>706</v>
      </c>
      <c r="D697" s="7">
        <v>1100</v>
      </c>
      <c r="E697" s="7">
        <v>910.6</v>
      </c>
      <c r="F697" s="7">
        <v>729.46</v>
      </c>
      <c r="G697" s="7">
        <v>181.14</v>
      </c>
      <c r="H697" s="7">
        <f t="shared" si="10"/>
        <v>370.54</v>
      </c>
      <c r="I697" s="6">
        <v>1</v>
      </c>
    </row>
    <row r="698" outlineLevel="2" spans="1:9">
      <c r="A698" s="5">
        <v>41912060</v>
      </c>
      <c r="B698" s="6" t="s">
        <v>718</v>
      </c>
      <c r="C698" s="12" t="s">
        <v>706</v>
      </c>
      <c r="D698" s="7">
        <v>1100</v>
      </c>
      <c r="E698" s="7">
        <v>1415.1</v>
      </c>
      <c r="F698" s="7">
        <v>1117.06</v>
      </c>
      <c r="G698" s="7">
        <v>298.04</v>
      </c>
      <c r="H698" s="7">
        <f t="shared" si="10"/>
        <v>-17.0599999999999</v>
      </c>
      <c r="I698" s="6">
        <v>1</v>
      </c>
    </row>
    <row r="699" outlineLevel="2" spans="1:9">
      <c r="A699" s="5">
        <v>41912061</v>
      </c>
      <c r="B699" s="6" t="s">
        <v>719</v>
      </c>
      <c r="C699" s="12" t="s">
        <v>706</v>
      </c>
      <c r="D699" s="7">
        <v>1100</v>
      </c>
      <c r="E699" s="7">
        <v>1291.6</v>
      </c>
      <c r="F699" s="7">
        <v>1019.6</v>
      </c>
      <c r="G699" s="7">
        <v>272</v>
      </c>
      <c r="H699" s="7">
        <f t="shared" si="10"/>
        <v>80.4</v>
      </c>
      <c r="I699" s="6">
        <v>1</v>
      </c>
    </row>
    <row r="700" outlineLevel="2" spans="1:9">
      <c r="A700" s="5">
        <v>41912066</v>
      </c>
      <c r="B700" s="6" t="s">
        <v>720</v>
      </c>
      <c r="C700" s="12" t="s">
        <v>706</v>
      </c>
      <c r="D700" s="7">
        <v>1100</v>
      </c>
      <c r="E700" s="7">
        <v>1347</v>
      </c>
      <c r="F700" s="7">
        <v>1061.9</v>
      </c>
      <c r="G700" s="7">
        <v>285.1</v>
      </c>
      <c r="H700" s="7">
        <f t="shared" si="10"/>
        <v>38.0999999999999</v>
      </c>
      <c r="I700" s="6">
        <v>1</v>
      </c>
    </row>
    <row r="701" outlineLevel="2" spans="1:9">
      <c r="A701" s="5">
        <v>41912075</v>
      </c>
      <c r="B701" s="6" t="s">
        <v>721</v>
      </c>
      <c r="C701" s="12" t="s">
        <v>706</v>
      </c>
      <c r="D701" s="7">
        <v>1100</v>
      </c>
      <c r="E701" s="7">
        <v>1496.8</v>
      </c>
      <c r="F701" s="7">
        <v>1182.05</v>
      </c>
      <c r="G701" s="7">
        <v>314.75</v>
      </c>
      <c r="H701" s="7">
        <f t="shared" si="10"/>
        <v>-82.05</v>
      </c>
      <c r="I701" s="6">
        <v>1</v>
      </c>
    </row>
    <row r="702" outlineLevel="2" spans="1:9">
      <c r="A702" s="5">
        <v>41912093</v>
      </c>
      <c r="B702" s="6" t="s">
        <v>722</v>
      </c>
      <c r="C702" s="12" t="s">
        <v>706</v>
      </c>
      <c r="D702" s="7">
        <v>1100</v>
      </c>
      <c r="E702" s="7">
        <v>1561.1</v>
      </c>
      <c r="F702" s="7">
        <v>1231.91</v>
      </c>
      <c r="G702" s="7">
        <v>329.19</v>
      </c>
      <c r="H702" s="7">
        <f t="shared" si="10"/>
        <v>-131.91</v>
      </c>
      <c r="I702" s="6">
        <v>1</v>
      </c>
    </row>
    <row r="703" outlineLevel="2" spans="1:9">
      <c r="A703" s="5">
        <v>41912104</v>
      </c>
      <c r="B703" s="6" t="s">
        <v>723</v>
      </c>
      <c r="C703" s="12" t="s">
        <v>706</v>
      </c>
      <c r="D703" s="7">
        <v>1100</v>
      </c>
      <c r="E703" s="7">
        <v>1283.5</v>
      </c>
      <c r="F703" s="7">
        <v>1013.48</v>
      </c>
      <c r="G703" s="7">
        <v>270.02</v>
      </c>
      <c r="H703" s="7">
        <f t="shared" si="10"/>
        <v>86.52</v>
      </c>
      <c r="I703" s="6">
        <v>1</v>
      </c>
    </row>
    <row r="704" outlineLevel="2" spans="1:9">
      <c r="A704" s="5">
        <v>41912107</v>
      </c>
      <c r="B704" s="6" t="s">
        <v>724</v>
      </c>
      <c r="C704" s="12" t="s">
        <v>706</v>
      </c>
      <c r="D704" s="7">
        <v>800</v>
      </c>
      <c r="E704" s="7">
        <v>613.1</v>
      </c>
      <c r="F704" s="7">
        <v>475.86</v>
      </c>
      <c r="G704" s="7">
        <v>137.24</v>
      </c>
      <c r="H704" s="7">
        <f t="shared" si="10"/>
        <v>324.14</v>
      </c>
      <c r="I704" s="6">
        <v>1</v>
      </c>
    </row>
    <row r="705" outlineLevel="2" spans="1:9">
      <c r="A705" s="5">
        <v>41912110</v>
      </c>
      <c r="B705" s="6" t="s">
        <v>725</v>
      </c>
      <c r="C705" s="12" t="s">
        <v>706</v>
      </c>
      <c r="D705" s="7">
        <v>1100</v>
      </c>
      <c r="E705" s="7">
        <v>1518.7</v>
      </c>
      <c r="F705" s="7">
        <v>1192.2</v>
      </c>
      <c r="G705" s="7">
        <v>326.5</v>
      </c>
      <c r="H705" s="7">
        <f t="shared" si="10"/>
        <v>-92.2</v>
      </c>
      <c r="I705" s="6">
        <v>1</v>
      </c>
    </row>
    <row r="706" outlineLevel="2" spans="1:9">
      <c r="A706" s="5">
        <v>41912111</v>
      </c>
      <c r="B706" s="6" t="s">
        <v>726</v>
      </c>
      <c r="C706" s="12" t="s">
        <v>706</v>
      </c>
      <c r="D706" s="7">
        <v>1100</v>
      </c>
      <c r="E706" s="7">
        <v>1466.2</v>
      </c>
      <c r="F706" s="7">
        <v>1162.13</v>
      </c>
      <c r="G706" s="7">
        <v>304.07</v>
      </c>
      <c r="H706" s="7">
        <f t="shared" si="10"/>
        <v>-62.1300000000001</v>
      </c>
      <c r="I706" s="6">
        <v>1</v>
      </c>
    </row>
    <row r="707" outlineLevel="2" spans="1:9">
      <c r="A707" s="5">
        <v>41912124</v>
      </c>
      <c r="B707" s="6" t="s">
        <v>727</v>
      </c>
      <c r="C707" s="12" t="s">
        <v>706</v>
      </c>
      <c r="D707" s="7">
        <v>1100</v>
      </c>
      <c r="E707" s="7">
        <v>1210.2</v>
      </c>
      <c r="F707" s="7">
        <v>965.35</v>
      </c>
      <c r="G707" s="7">
        <v>244.85</v>
      </c>
      <c r="H707" s="7">
        <f t="shared" si="10"/>
        <v>134.65</v>
      </c>
      <c r="I707" s="6">
        <v>1</v>
      </c>
    </row>
    <row r="708" outlineLevel="2" spans="1:9">
      <c r="A708" s="5">
        <v>41912125</v>
      </c>
      <c r="B708" s="6" t="s">
        <v>728</v>
      </c>
      <c r="C708" s="12" t="s">
        <v>706</v>
      </c>
      <c r="D708" s="7">
        <v>1100</v>
      </c>
      <c r="E708" s="7">
        <v>1166.9</v>
      </c>
      <c r="F708" s="7">
        <v>936.03</v>
      </c>
      <c r="G708" s="7">
        <v>230.87</v>
      </c>
      <c r="H708" s="7">
        <f t="shared" si="10"/>
        <v>163.97</v>
      </c>
      <c r="I708" s="6">
        <v>1</v>
      </c>
    </row>
    <row r="709" outlineLevel="2" spans="1:9">
      <c r="A709" s="5">
        <v>41912134</v>
      </c>
      <c r="B709" s="6" t="s">
        <v>729</v>
      </c>
      <c r="C709" s="12" t="s">
        <v>706</v>
      </c>
      <c r="D709" s="7">
        <v>1100</v>
      </c>
      <c r="E709" s="7">
        <v>1272.1</v>
      </c>
      <c r="F709" s="7">
        <v>1004.84</v>
      </c>
      <c r="G709" s="7">
        <v>267.26</v>
      </c>
      <c r="H709" s="7">
        <f t="shared" si="10"/>
        <v>95.16</v>
      </c>
      <c r="I709" s="6">
        <v>1</v>
      </c>
    </row>
    <row r="710" outlineLevel="2" spans="1:9">
      <c r="A710" s="5">
        <v>41912141</v>
      </c>
      <c r="B710" s="6" t="s">
        <v>730</v>
      </c>
      <c r="C710" s="12" t="s">
        <v>706</v>
      </c>
      <c r="D710" s="7">
        <v>1100</v>
      </c>
      <c r="E710" s="7">
        <v>1311.9</v>
      </c>
      <c r="F710" s="7">
        <v>1035.07</v>
      </c>
      <c r="G710" s="7">
        <v>276.83</v>
      </c>
      <c r="H710" s="7">
        <f t="shared" si="10"/>
        <v>64.9300000000001</v>
      </c>
      <c r="I710" s="6">
        <v>1</v>
      </c>
    </row>
    <row r="711" outlineLevel="2" spans="1:9">
      <c r="A711" s="5">
        <v>41912145</v>
      </c>
      <c r="B711" s="6" t="s">
        <v>731</v>
      </c>
      <c r="C711" s="12" t="s">
        <v>706</v>
      </c>
      <c r="D711" s="7">
        <v>1100</v>
      </c>
      <c r="E711" s="7">
        <v>1733.7</v>
      </c>
      <c r="F711" s="7">
        <v>1366.16</v>
      </c>
      <c r="G711" s="7">
        <v>367.54</v>
      </c>
      <c r="H711" s="7">
        <f t="shared" si="10"/>
        <v>-266.16</v>
      </c>
      <c r="I711" s="6">
        <v>1</v>
      </c>
    </row>
    <row r="712" outlineLevel="2" spans="1:9">
      <c r="A712" s="5">
        <v>41912149</v>
      </c>
      <c r="B712" s="6" t="s">
        <v>732</v>
      </c>
      <c r="C712" s="12" t="s">
        <v>706</v>
      </c>
      <c r="D712" s="7">
        <v>1100</v>
      </c>
      <c r="E712" s="7">
        <v>1058.6</v>
      </c>
      <c r="F712" s="7">
        <v>843.14</v>
      </c>
      <c r="G712" s="7">
        <v>215.46</v>
      </c>
      <c r="H712" s="7">
        <f t="shared" si="10"/>
        <v>256.86</v>
      </c>
      <c r="I712" s="6">
        <v>1</v>
      </c>
    </row>
    <row r="713" outlineLevel="2" spans="1:9">
      <c r="A713" s="5">
        <v>41912156</v>
      </c>
      <c r="B713" s="6" t="s">
        <v>733</v>
      </c>
      <c r="C713" s="12" t="s">
        <v>706</v>
      </c>
      <c r="D713" s="7">
        <v>1100</v>
      </c>
      <c r="E713" s="7">
        <v>1089.4</v>
      </c>
      <c r="F713" s="7">
        <v>867.06</v>
      </c>
      <c r="G713" s="7">
        <v>222.34</v>
      </c>
      <c r="H713" s="7">
        <f t="shared" si="10"/>
        <v>232.94</v>
      </c>
      <c r="I713" s="6">
        <v>1</v>
      </c>
    </row>
    <row r="714" outlineLevel="2" spans="1:9">
      <c r="A714" s="5">
        <v>41912180</v>
      </c>
      <c r="B714" s="6" t="s">
        <v>734</v>
      </c>
      <c r="C714" s="12" t="s">
        <v>706</v>
      </c>
      <c r="D714" s="7">
        <v>1100</v>
      </c>
      <c r="E714" s="7">
        <v>1312.8</v>
      </c>
      <c r="F714" s="7">
        <v>1041.95</v>
      </c>
      <c r="G714" s="7">
        <v>270.85</v>
      </c>
      <c r="H714" s="7">
        <f t="shared" si="10"/>
        <v>58.05</v>
      </c>
      <c r="I714" s="6">
        <v>1</v>
      </c>
    </row>
    <row r="715" outlineLevel="2" spans="1:9">
      <c r="A715" s="5">
        <v>41912181</v>
      </c>
      <c r="B715" s="6" t="s">
        <v>735</v>
      </c>
      <c r="C715" s="12" t="s">
        <v>706</v>
      </c>
      <c r="D715" s="7">
        <v>1100</v>
      </c>
      <c r="E715" s="7">
        <v>1364.4</v>
      </c>
      <c r="F715" s="7">
        <v>1081.2</v>
      </c>
      <c r="G715" s="7">
        <v>283.2</v>
      </c>
      <c r="H715" s="7">
        <f t="shared" si="10"/>
        <v>18.8</v>
      </c>
      <c r="I715" s="6">
        <v>1</v>
      </c>
    </row>
    <row r="716" outlineLevel="2" spans="1:9">
      <c r="A716" s="5">
        <v>41912186</v>
      </c>
      <c r="B716" s="6" t="s">
        <v>736</v>
      </c>
      <c r="C716" s="12" t="s">
        <v>706</v>
      </c>
      <c r="D716" s="7">
        <v>1100</v>
      </c>
      <c r="E716" s="7">
        <v>1350.3</v>
      </c>
      <c r="F716" s="7">
        <v>1064.27</v>
      </c>
      <c r="G716" s="7">
        <v>286.03</v>
      </c>
      <c r="H716" s="7">
        <f t="shared" si="10"/>
        <v>35.73</v>
      </c>
      <c r="I716" s="6">
        <v>1</v>
      </c>
    </row>
    <row r="717" outlineLevel="2" spans="1:9">
      <c r="A717" s="5">
        <v>41912199</v>
      </c>
      <c r="B717" s="6" t="s">
        <v>737</v>
      </c>
      <c r="C717" s="12" t="s">
        <v>706</v>
      </c>
      <c r="D717" s="7">
        <v>1100</v>
      </c>
      <c r="E717" s="7">
        <v>1367.1</v>
      </c>
      <c r="F717" s="7">
        <v>1077.5</v>
      </c>
      <c r="G717" s="7">
        <v>289.6</v>
      </c>
      <c r="H717" s="7">
        <f t="shared" si="10"/>
        <v>22.5</v>
      </c>
      <c r="I717" s="6">
        <v>1</v>
      </c>
    </row>
    <row r="718" outlineLevel="2" spans="1:9">
      <c r="A718" s="5">
        <v>41912210</v>
      </c>
      <c r="B718" s="6" t="s">
        <v>738</v>
      </c>
      <c r="C718" s="12" t="s">
        <v>706</v>
      </c>
      <c r="D718" s="7">
        <v>1100</v>
      </c>
      <c r="E718" s="7">
        <v>1368.1</v>
      </c>
      <c r="F718" s="7">
        <v>1078.36</v>
      </c>
      <c r="G718" s="7">
        <v>289.74</v>
      </c>
      <c r="H718" s="7">
        <f t="shared" si="10"/>
        <v>21.6400000000001</v>
      </c>
      <c r="I718" s="6">
        <v>1</v>
      </c>
    </row>
    <row r="719" outlineLevel="2" spans="1:9">
      <c r="A719" s="5">
        <v>41912213</v>
      </c>
      <c r="B719" s="6" t="s">
        <v>739</v>
      </c>
      <c r="C719" s="12" t="s">
        <v>706</v>
      </c>
      <c r="D719" s="7">
        <v>1100</v>
      </c>
      <c r="E719" s="7">
        <v>1267.5</v>
      </c>
      <c r="F719" s="7">
        <v>1008.44</v>
      </c>
      <c r="G719" s="7">
        <v>259.06</v>
      </c>
      <c r="H719" s="7">
        <f t="shared" si="10"/>
        <v>91.5599999999999</v>
      </c>
      <c r="I719" s="6">
        <v>1</v>
      </c>
    </row>
    <row r="720" outlineLevel="2" spans="1:9">
      <c r="A720" s="5">
        <v>41912215</v>
      </c>
      <c r="B720" s="6" t="s">
        <v>740</v>
      </c>
      <c r="C720" s="12" t="s">
        <v>706</v>
      </c>
      <c r="D720" s="7">
        <v>1100</v>
      </c>
      <c r="E720" s="7">
        <v>995.8</v>
      </c>
      <c r="F720" s="7">
        <v>794.21</v>
      </c>
      <c r="G720" s="7">
        <v>201.59</v>
      </c>
      <c r="H720" s="7">
        <f>D720-F720</f>
        <v>305.79</v>
      </c>
      <c r="I720" s="6">
        <v>1</v>
      </c>
    </row>
    <row r="721" outlineLevel="2" spans="1:9">
      <c r="A721" s="5">
        <v>41912417</v>
      </c>
      <c r="B721" s="6" t="s">
        <v>741</v>
      </c>
      <c r="C721" s="12" t="s">
        <v>706</v>
      </c>
      <c r="D721" s="7">
        <v>1100</v>
      </c>
      <c r="E721" s="7">
        <v>1246.8</v>
      </c>
      <c r="F721" s="7">
        <v>983.18</v>
      </c>
      <c r="G721" s="7">
        <v>263.62</v>
      </c>
      <c r="H721" s="7">
        <f>D721-F721</f>
        <v>116.82</v>
      </c>
      <c r="I721" s="6">
        <v>1</v>
      </c>
    </row>
    <row r="722" outlineLevel="2" spans="1:9">
      <c r="A722" s="5">
        <v>41912427</v>
      </c>
      <c r="B722" s="6" t="s">
        <v>742</v>
      </c>
      <c r="C722" s="12" t="s">
        <v>706</v>
      </c>
      <c r="D722" s="7">
        <v>1100</v>
      </c>
      <c r="E722" s="7">
        <v>1408.4</v>
      </c>
      <c r="F722" s="7">
        <v>1117</v>
      </c>
      <c r="G722" s="7">
        <v>291.4</v>
      </c>
      <c r="H722" s="7">
        <f>D722-F722</f>
        <v>-17</v>
      </c>
      <c r="I722" s="6">
        <v>1</v>
      </c>
    </row>
    <row r="723" outlineLevel="2" spans="1:9">
      <c r="A723" s="5">
        <v>41912431</v>
      </c>
      <c r="B723" s="6" t="s">
        <v>743</v>
      </c>
      <c r="C723" s="12" t="s">
        <v>706</v>
      </c>
      <c r="D723" s="7">
        <v>800</v>
      </c>
      <c r="E723" s="7">
        <v>719.9</v>
      </c>
      <c r="F723" s="7">
        <v>576.54</v>
      </c>
      <c r="G723" s="7">
        <v>143.36</v>
      </c>
      <c r="H723" s="7">
        <f>D723-F723</f>
        <v>223.46</v>
      </c>
      <c r="I723" s="6">
        <v>1</v>
      </c>
    </row>
    <row r="724" outlineLevel="2" spans="1:9">
      <c r="A724" s="5">
        <v>41912470</v>
      </c>
      <c r="B724" s="6" t="s">
        <v>744</v>
      </c>
      <c r="C724" s="12" t="s">
        <v>706</v>
      </c>
      <c r="D724" s="7">
        <v>1100</v>
      </c>
      <c r="E724" s="7">
        <v>1415.9</v>
      </c>
      <c r="F724" s="7">
        <v>1116.4</v>
      </c>
      <c r="G724" s="7">
        <v>299.5</v>
      </c>
      <c r="H724" s="7">
        <f>D724-F724</f>
        <v>-16.4000000000001</v>
      </c>
      <c r="I724" s="6">
        <v>1</v>
      </c>
    </row>
    <row r="725" outlineLevel="2" spans="1:9">
      <c r="A725" s="5">
        <v>41912479</v>
      </c>
      <c r="B725" s="6" t="s">
        <v>745</v>
      </c>
      <c r="C725" s="12" t="s">
        <v>706</v>
      </c>
      <c r="D725" s="7">
        <v>1100</v>
      </c>
      <c r="E725" s="7">
        <v>1314.9</v>
      </c>
      <c r="F725" s="7">
        <v>1036.94</v>
      </c>
      <c r="G725" s="7">
        <v>277.96</v>
      </c>
      <c r="H725" s="7">
        <f>D725-F725</f>
        <v>63.0599999999999</v>
      </c>
      <c r="I725" s="6">
        <v>1</v>
      </c>
    </row>
    <row r="726" outlineLevel="2" spans="1:9">
      <c r="A726" s="5">
        <v>41912490</v>
      </c>
      <c r="B726" s="6" t="s">
        <v>746</v>
      </c>
      <c r="C726" s="12" t="s">
        <v>706</v>
      </c>
      <c r="D726" s="7">
        <v>1100</v>
      </c>
      <c r="E726" s="7">
        <v>813.8</v>
      </c>
      <c r="F726" s="7">
        <v>653.54</v>
      </c>
      <c r="G726" s="7">
        <v>160.26</v>
      </c>
      <c r="H726" s="7">
        <f>D726-F726</f>
        <v>446.46</v>
      </c>
      <c r="I726" s="6">
        <v>1</v>
      </c>
    </row>
    <row r="727" outlineLevel="2" spans="1:9">
      <c r="A727" s="5">
        <v>41912505</v>
      </c>
      <c r="B727" s="6" t="s">
        <v>747</v>
      </c>
      <c r="C727" s="12" t="s">
        <v>706</v>
      </c>
      <c r="D727" s="7">
        <v>1100</v>
      </c>
      <c r="E727" s="7">
        <v>1421.4</v>
      </c>
      <c r="F727" s="7">
        <v>1121.48</v>
      </c>
      <c r="G727" s="7">
        <v>299.92</v>
      </c>
      <c r="H727" s="7">
        <f>D727-F727</f>
        <v>-21.48</v>
      </c>
      <c r="I727" s="6">
        <v>1</v>
      </c>
    </row>
    <row r="728" outlineLevel="2" spans="1:9">
      <c r="A728" s="5">
        <v>41916004</v>
      </c>
      <c r="B728" s="6" t="s">
        <v>748</v>
      </c>
      <c r="C728" s="12" t="s">
        <v>706</v>
      </c>
      <c r="D728" s="7">
        <v>1100</v>
      </c>
      <c r="E728" s="7">
        <v>1444.6</v>
      </c>
      <c r="F728" s="7">
        <v>1142.12</v>
      </c>
      <c r="G728" s="7">
        <v>302.48</v>
      </c>
      <c r="H728" s="7">
        <f>D728-F728</f>
        <v>-42.1199999999999</v>
      </c>
      <c r="I728" s="6">
        <v>1</v>
      </c>
    </row>
    <row r="729" outlineLevel="2" spans="1:9">
      <c r="A729" s="5">
        <v>41916007</v>
      </c>
      <c r="B729" s="6" t="s">
        <v>749</v>
      </c>
      <c r="C729" s="12" t="s">
        <v>706</v>
      </c>
      <c r="D729" s="7">
        <v>1100</v>
      </c>
      <c r="E729" s="7">
        <v>1202.8</v>
      </c>
      <c r="F729" s="7">
        <v>952.11</v>
      </c>
      <c r="G729" s="7">
        <v>250.69</v>
      </c>
      <c r="H729" s="7">
        <f>D729-F729</f>
        <v>147.89</v>
      </c>
      <c r="I729" s="6">
        <v>1</v>
      </c>
    </row>
    <row r="730" outlineLevel="2" spans="1:9">
      <c r="A730" s="5">
        <v>41916096</v>
      </c>
      <c r="B730" s="6" t="s">
        <v>750</v>
      </c>
      <c r="C730" s="12" t="s">
        <v>706</v>
      </c>
      <c r="D730" s="7">
        <v>1100</v>
      </c>
      <c r="E730" s="7">
        <v>1466.4</v>
      </c>
      <c r="F730" s="7">
        <v>1159.33</v>
      </c>
      <c r="G730" s="7">
        <v>307.07</v>
      </c>
      <c r="H730" s="7">
        <f>D730-F730</f>
        <v>-59.3299999999999</v>
      </c>
      <c r="I730" s="6">
        <v>1</v>
      </c>
    </row>
    <row r="731" outlineLevel="2" spans="1:9">
      <c r="A731" s="5">
        <v>41919152</v>
      </c>
      <c r="B731" s="6" t="s">
        <v>751</v>
      </c>
      <c r="C731" s="12" t="s">
        <v>706</v>
      </c>
      <c r="D731" s="7">
        <v>1100</v>
      </c>
      <c r="E731" s="7">
        <v>1023.6</v>
      </c>
      <c r="F731" s="7">
        <v>813.7</v>
      </c>
      <c r="G731" s="7">
        <v>209.9</v>
      </c>
      <c r="H731" s="7">
        <f>D731-F731</f>
        <v>286.3</v>
      </c>
      <c r="I731" s="6">
        <v>1</v>
      </c>
    </row>
    <row r="732" outlineLevel="2" spans="1:9">
      <c r="A732" s="5">
        <v>41925014</v>
      </c>
      <c r="B732" s="6" t="s">
        <v>752</v>
      </c>
      <c r="C732" s="12" t="s">
        <v>706</v>
      </c>
      <c r="D732" s="7">
        <v>1100</v>
      </c>
      <c r="E732" s="7">
        <v>1884.4</v>
      </c>
      <c r="F732" s="7">
        <v>1485.56</v>
      </c>
      <c r="G732" s="7">
        <v>398.84</v>
      </c>
      <c r="H732" s="7">
        <f>D732-F732</f>
        <v>-385.56</v>
      </c>
      <c r="I732" s="6">
        <v>1</v>
      </c>
    </row>
    <row r="733" outlineLevel="2" spans="1:9">
      <c r="A733" s="5">
        <v>41929031</v>
      </c>
      <c r="B733" s="6" t="s">
        <v>753</v>
      </c>
      <c r="C733" s="12" t="s">
        <v>706</v>
      </c>
      <c r="D733" s="7">
        <v>1100</v>
      </c>
      <c r="E733" s="7">
        <v>1293.5</v>
      </c>
      <c r="F733" s="7">
        <v>1020.46</v>
      </c>
      <c r="G733" s="7">
        <v>273.04</v>
      </c>
      <c r="H733" s="7">
        <f>D733-F733</f>
        <v>79.54</v>
      </c>
      <c r="I733" s="6">
        <v>1</v>
      </c>
    </row>
    <row r="734" outlineLevel="2" spans="1:9">
      <c r="A734" s="5">
        <v>41929044</v>
      </c>
      <c r="B734" s="6" t="s">
        <v>754</v>
      </c>
      <c r="C734" s="12" t="s">
        <v>706</v>
      </c>
      <c r="D734" s="7">
        <v>1100</v>
      </c>
      <c r="E734" s="7">
        <v>1200.2</v>
      </c>
      <c r="F734" s="7">
        <v>949.55</v>
      </c>
      <c r="G734" s="7">
        <v>250.65</v>
      </c>
      <c r="H734" s="7">
        <f>D734-F734</f>
        <v>150.45</v>
      </c>
      <c r="I734" s="6">
        <v>1</v>
      </c>
    </row>
    <row r="735" outlineLevel="2" spans="1:9">
      <c r="A735" s="5">
        <v>41930015</v>
      </c>
      <c r="B735" s="6" t="s">
        <v>755</v>
      </c>
      <c r="C735" s="12" t="s">
        <v>706</v>
      </c>
      <c r="D735" s="7">
        <v>1100</v>
      </c>
      <c r="E735" s="7">
        <v>1513.9</v>
      </c>
      <c r="F735" s="7">
        <v>1197.01</v>
      </c>
      <c r="G735" s="7">
        <v>316.89</v>
      </c>
      <c r="H735" s="7">
        <f>D735-F735</f>
        <v>-97.01</v>
      </c>
      <c r="I735" s="6">
        <v>1</v>
      </c>
    </row>
    <row r="736" outlineLevel="1" spans="1:9">
      <c r="A736" s="5"/>
      <c r="B736" s="6"/>
      <c r="C736" s="11" t="s">
        <v>756</v>
      </c>
      <c r="D736" s="7">
        <f>SUBTOTAL(9,D686:D735)</f>
        <v>54400</v>
      </c>
      <c r="E736" s="7">
        <f>SUBTOTAL(9,E686:E735)</f>
        <v>63533.2</v>
      </c>
      <c r="F736" s="7">
        <f>SUBTOTAL(9,F686:F735)</f>
        <v>50289.69</v>
      </c>
      <c r="G736" s="7">
        <f>SUBTOTAL(9,G686:G735)</f>
        <v>13243.51</v>
      </c>
      <c r="H736" s="7">
        <f>SUBTOTAL(9,H686:H735)</f>
        <v>4110.31</v>
      </c>
      <c r="I736" s="6">
        <f>SUBTOTAL(9,I686:I735)</f>
        <v>50</v>
      </c>
    </row>
    <row r="737" outlineLevel="2" spans="1:9">
      <c r="A737" s="5">
        <v>41712215</v>
      </c>
      <c r="B737" s="6" t="s">
        <v>757</v>
      </c>
      <c r="C737" s="12" t="s">
        <v>758</v>
      </c>
      <c r="D737" s="7">
        <v>800</v>
      </c>
      <c r="E737" s="7">
        <v>1236.2</v>
      </c>
      <c r="F737" s="7">
        <v>994.43</v>
      </c>
      <c r="G737" s="7">
        <v>241.77</v>
      </c>
      <c r="H737" s="7">
        <f t="shared" ref="H737:H784" si="11">D737-F737</f>
        <v>-194.43</v>
      </c>
      <c r="I737" s="6">
        <v>1</v>
      </c>
    </row>
    <row r="738" outlineLevel="2" spans="1:9">
      <c r="A738" s="5">
        <v>41912401</v>
      </c>
      <c r="B738" s="6" t="s">
        <v>759</v>
      </c>
      <c r="C738" s="12" t="s">
        <v>758</v>
      </c>
      <c r="D738" s="7">
        <v>1100</v>
      </c>
      <c r="E738" s="7">
        <v>1085.7</v>
      </c>
      <c r="F738" s="7">
        <v>868.08</v>
      </c>
      <c r="G738" s="7">
        <v>217.62</v>
      </c>
      <c r="H738" s="7">
        <f t="shared" si="11"/>
        <v>231.92</v>
      </c>
      <c r="I738" s="6">
        <v>1</v>
      </c>
    </row>
    <row r="739" outlineLevel="2" spans="1:9">
      <c r="A739" s="5">
        <v>41912403</v>
      </c>
      <c r="B739" s="6" t="s">
        <v>760</v>
      </c>
      <c r="C739" s="12" t="s">
        <v>758</v>
      </c>
      <c r="D739" s="7">
        <v>1100</v>
      </c>
      <c r="E739" s="7">
        <v>977.3</v>
      </c>
      <c r="F739" s="7">
        <v>784.3</v>
      </c>
      <c r="G739" s="7">
        <v>193</v>
      </c>
      <c r="H739" s="7">
        <f t="shared" si="11"/>
        <v>315.7</v>
      </c>
      <c r="I739" s="6">
        <v>1</v>
      </c>
    </row>
    <row r="740" outlineLevel="2" spans="1:9">
      <c r="A740" s="5">
        <v>41912406</v>
      </c>
      <c r="B740" s="6" t="s">
        <v>761</v>
      </c>
      <c r="C740" s="12" t="s">
        <v>758</v>
      </c>
      <c r="D740" s="7">
        <v>1100</v>
      </c>
      <c r="E740" s="7">
        <v>1263.2</v>
      </c>
      <c r="F740" s="7">
        <v>1009.22</v>
      </c>
      <c r="G740" s="7">
        <v>253.98</v>
      </c>
      <c r="H740" s="7">
        <f t="shared" si="11"/>
        <v>90.78</v>
      </c>
      <c r="I740" s="6">
        <v>1</v>
      </c>
    </row>
    <row r="741" outlineLevel="2" spans="1:9">
      <c r="A741" s="5">
        <v>41912409</v>
      </c>
      <c r="B741" s="6" t="s">
        <v>762</v>
      </c>
      <c r="C741" s="12" t="s">
        <v>758</v>
      </c>
      <c r="D741" s="7">
        <v>1100</v>
      </c>
      <c r="E741" s="7">
        <v>1019.3</v>
      </c>
      <c r="F741" s="7">
        <v>802.3</v>
      </c>
      <c r="G741" s="7">
        <v>217</v>
      </c>
      <c r="H741" s="7">
        <f t="shared" si="11"/>
        <v>297.7</v>
      </c>
      <c r="I741" s="6">
        <v>1</v>
      </c>
    </row>
    <row r="742" outlineLevel="2" spans="1:9">
      <c r="A742" s="5">
        <v>41912410</v>
      </c>
      <c r="B742" s="6" t="s">
        <v>763</v>
      </c>
      <c r="C742" s="12" t="s">
        <v>758</v>
      </c>
      <c r="D742" s="7">
        <v>1100</v>
      </c>
      <c r="E742" s="7">
        <v>1119.8</v>
      </c>
      <c r="F742" s="7">
        <v>892.6</v>
      </c>
      <c r="G742" s="7">
        <v>227.2</v>
      </c>
      <c r="H742" s="7">
        <f t="shared" si="11"/>
        <v>207.4</v>
      </c>
      <c r="I742" s="6">
        <v>1</v>
      </c>
    </row>
    <row r="743" outlineLevel="2" spans="1:9">
      <c r="A743" s="5">
        <v>41912411</v>
      </c>
      <c r="B743" s="6" t="s">
        <v>764</v>
      </c>
      <c r="C743" s="12" t="s">
        <v>758</v>
      </c>
      <c r="D743" s="7">
        <v>1100</v>
      </c>
      <c r="E743" s="7">
        <v>1274.8</v>
      </c>
      <c r="F743" s="7">
        <v>1016.64</v>
      </c>
      <c r="G743" s="7">
        <v>258.16</v>
      </c>
      <c r="H743" s="7">
        <f t="shared" si="11"/>
        <v>83.36</v>
      </c>
      <c r="I743" s="6">
        <v>1</v>
      </c>
    </row>
    <row r="744" outlineLevel="2" spans="1:9">
      <c r="A744" s="5">
        <v>41912412</v>
      </c>
      <c r="B744" s="6" t="s">
        <v>765</v>
      </c>
      <c r="C744" s="12" t="s">
        <v>758</v>
      </c>
      <c r="D744" s="7">
        <v>1100</v>
      </c>
      <c r="E744" s="7">
        <v>1263.2</v>
      </c>
      <c r="F744" s="7">
        <v>1002.98</v>
      </c>
      <c r="G744" s="7">
        <v>260.22</v>
      </c>
      <c r="H744" s="7">
        <f t="shared" si="11"/>
        <v>97.02</v>
      </c>
      <c r="I744" s="6">
        <v>1</v>
      </c>
    </row>
    <row r="745" outlineLevel="2" spans="1:9">
      <c r="A745" s="5">
        <v>41912414</v>
      </c>
      <c r="B745" s="6" t="s">
        <v>766</v>
      </c>
      <c r="C745" s="12" t="s">
        <v>758</v>
      </c>
      <c r="D745" s="7">
        <v>1100</v>
      </c>
      <c r="E745" s="7">
        <v>977.3</v>
      </c>
      <c r="F745" s="7">
        <v>784.3</v>
      </c>
      <c r="G745" s="7">
        <v>193</v>
      </c>
      <c r="H745" s="7">
        <f t="shared" si="11"/>
        <v>315.7</v>
      </c>
      <c r="I745" s="6">
        <v>1</v>
      </c>
    </row>
    <row r="746" outlineLevel="2" spans="1:9">
      <c r="A746" s="5">
        <v>41912415</v>
      </c>
      <c r="B746" s="6" t="s">
        <v>767</v>
      </c>
      <c r="C746" s="12" t="s">
        <v>758</v>
      </c>
      <c r="D746" s="7">
        <v>1100</v>
      </c>
      <c r="E746" s="7">
        <v>1098.8</v>
      </c>
      <c r="F746" s="7">
        <v>876.64</v>
      </c>
      <c r="G746" s="7">
        <v>222.16</v>
      </c>
      <c r="H746" s="7">
        <f t="shared" si="11"/>
        <v>223.36</v>
      </c>
      <c r="I746" s="6">
        <v>1</v>
      </c>
    </row>
    <row r="747" outlineLevel="2" spans="1:9">
      <c r="A747" s="5">
        <v>41912416</v>
      </c>
      <c r="B747" s="6" t="s">
        <v>768</v>
      </c>
      <c r="C747" s="12" t="s">
        <v>758</v>
      </c>
      <c r="D747" s="7">
        <v>1100</v>
      </c>
      <c r="E747" s="7">
        <v>1022.4</v>
      </c>
      <c r="F747" s="7">
        <v>818.58</v>
      </c>
      <c r="G747" s="7">
        <v>203.82</v>
      </c>
      <c r="H747" s="7">
        <f t="shared" si="11"/>
        <v>281.42</v>
      </c>
      <c r="I747" s="6">
        <v>1</v>
      </c>
    </row>
    <row r="748" outlineLevel="2" spans="1:9">
      <c r="A748" s="5">
        <v>41912419</v>
      </c>
      <c r="B748" s="6" t="s">
        <v>769</v>
      </c>
      <c r="C748" s="12" t="s">
        <v>758</v>
      </c>
      <c r="D748" s="7">
        <v>1100</v>
      </c>
      <c r="E748" s="7">
        <v>1054.4</v>
      </c>
      <c r="F748" s="7">
        <v>842.9</v>
      </c>
      <c r="G748" s="7">
        <v>211.5</v>
      </c>
      <c r="H748" s="7">
        <f t="shared" si="11"/>
        <v>257.1</v>
      </c>
      <c r="I748" s="6">
        <v>1</v>
      </c>
    </row>
    <row r="749" outlineLevel="2" spans="1:9">
      <c r="A749" s="5">
        <v>41912420</v>
      </c>
      <c r="B749" s="6" t="s">
        <v>770</v>
      </c>
      <c r="C749" s="12" t="s">
        <v>758</v>
      </c>
      <c r="D749" s="7">
        <v>1100</v>
      </c>
      <c r="E749" s="7">
        <v>1112.7</v>
      </c>
      <c r="F749" s="7">
        <v>888.6</v>
      </c>
      <c r="G749" s="7">
        <v>224.1</v>
      </c>
      <c r="H749" s="7">
        <f t="shared" si="11"/>
        <v>211.4</v>
      </c>
      <c r="I749" s="6">
        <v>1</v>
      </c>
    </row>
    <row r="750" outlineLevel="2" spans="1:9">
      <c r="A750" s="5">
        <v>41912421</v>
      </c>
      <c r="B750" s="6" t="s">
        <v>771</v>
      </c>
      <c r="C750" s="12" t="s">
        <v>758</v>
      </c>
      <c r="D750" s="7">
        <v>1100</v>
      </c>
      <c r="E750" s="7">
        <v>992.8</v>
      </c>
      <c r="F750" s="7">
        <v>796.08</v>
      </c>
      <c r="G750" s="7">
        <v>196.72</v>
      </c>
      <c r="H750" s="7">
        <f t="shared" si="11"/>
        <v>303.92</v>
      </c>
      <c r="I750" s="6">
        <v>1</v>
      </c>
    </row>
    <row r="751" outlineLevel="2" spans="1:9">
      <c r="A751" s="5">
        <v>41912422</v>
      </c>
      <c r="B751" s="6" t="s">
        <v>772</v>
      </c>
      <c r="C751" s="12" t="s">
        <v>758</v>
      </c>
      <c r="D751" s="7">
        <v>1100</v>
      </c>
      <c r="E751" s="7">
        <v>1095.8</v>
      </c>
      <c r="F751" s="7">
        <v>867.36</v>
      </c>
      <c r="G751" s="7">
        <v>228.44</v>
      </c>
      <c r="H751" s="7">
        <f t="shared" si="11"/>
        <v>232.64</v>
      </c>
      <c r="I751" s="6">
        <v>1</v>
      </c>
    </row>
    <row r="752" outlineLevel="2" spans="1:9">
      <c r="A752" s="5">
        <v>41912424</v>
      </c>
      <c r="B752" s="6" t="s">
        <v>773</v>
      </c>
      <c r="C752" s="12" t="s">
        <v>758</v>
      </c>
      <c r="D752" s="7">
        <v>0</v>
      </c>
      <c r="E752" s="7">
        <v>75.8</v>
      </c>
      <c r="F752" s="7">
        <v>57.61</v>
      </c>
      <c r="G752" s="7">
        <v>18.19</v>
      </c>
      <c r="H752" s="7">
        <f t="shared" si="11"/>
        <v>-57.61</v>
      </c>
      <c r="I752" s="6">
        <v>1</v>
      </c>
    </row>
    <row r="753" outlineLevel="2" spans="1:9">
      <c r="A753" s="5">
        <v>41912428</v>
      </c>
      <c r="B753" s="6" t="s">
        <v>774</v>
      </c>
      <c r="C753" s="12" t="s">
        <v>758</v>
      </c>
      <c r="D753" s="7">
        <v>0</v>
      </c>
      <c r="E753" s="7">
        <v>75.8</v>
      </c>
      <c r="F753" s="7">
        <v>57.61</v>
      </c>
      <c r="G753" s="7">
        <v>18.19</v>
      </c>
      <c r="H753" s="7">
        <f t="shared" si="11"/>
        <v>-57.61</v>
      </c>
      <c r="I753" s="6">
        <v>1</v>
      </c>
    </row>
    <row r="754" outlineLevel="2" spans="1:9">
      <c r="A754" s="5">
        <v>41912430</v>
      </c>
      <c r="B754" s="6" t="s">
        <v>775</v>
      </c>
      <c r="C754" s="12" t="s">
        <v>758</v>
      </c>
      <c r="D754" s="7">
        <v>1100</v>
      </c>
      <c r="E754" s="7">
        <v>1022.4</v>
      </c>
      <c r="F754" s="7">
        <v>818.58</v>
      </c>
      <c r="G754" s="7">
        <v>203.82</v>
      </c>
      <c r="H754" s="7">
        <f t="shared" si="11"/>
        <v>281.42</v>
      </c>
      <c r="I754" s="6">
        <v>1</v>
      </c>
    </row>
    <row r="755" outlineLevel="2" spans="1:9">
      <c r="A755" s="5">
        <v>41912433</v>
      </c>
      <c r="B755" s="6" t="s">
        <v>776</v>
      </c>
      <c r="C755" s="12" t="s">
        <v>758</v>
      </c>
      <c r="D755" s="7">
        <f>800+300</f>
        <v>1100</v>
      </c>
      <c r="E755" s="7">
        <v>1143.3</v>
      </c>
      <c r="F755" s="7">
        <v>910.46</v>
      </c>
      <c r="G755" s="7">
        <v>232.84</v>
      </c>
      <c r="H755" s="7">
        <f t="shared" si="11"/>
        <v>189.54</v>
      </c>
      <c r="I755" s="6">
        <v>1</v>
      </c>
    </row>
    <row r="756" outlineLevel="2" spans="1:9">
      <c r="A756" s="5">
        <v>41912434</v>
      </c>
      <c r="B756" s="6" t="s">
        <v>777</v>
      </c>
      <c r="C756" s="12" t="s">
        <v>758</v>
      </c>
      <c r="D756" s="7">
        <v>1100</v>
      </c>
      <c r="E756" s="7">
        <v>1070.2</v>
      </c>
      <c r="F756" s="7">
        <v>856.3</v>
      </c>
      <c r="G756" s="7">
        <v>213.9</v>
      </c>
      <c r="H756" s="7">
        <f t="shared" si="11"/>
        <v>243.7</v>
      </c>
      <c r="I756" s="6">
        <v>1</v>
      </c>
    </row>
    <row r="757" outlineLevel="2" spans="1:9">
      <c r="A757" s="5">
        <v>41912435</v>
      </c>
      <c r="B757" s="6" t="s">
        <v>778</v>
      </c>
      <c r="C757" s="12" t="s">
        <v>758</v>
      </c>
      <c r="D757" s="7">
        <v>1100</v>
      </c>
      <c r="E757" s="7">
        <v>987.3</v>
      </c>
      <c r="F757" s="7">
        <v>791.28</v>
      </c>
      <c r="G757" s="7">
        <v>196.02</v>
      </c>
      <c r="H757" s="7">
        <f t="shared" si="11"/>
        <v>308.72</v>
      </c>
      <c r="I757" s="6">
        <v>1</v>
      </c>
    </row>
    <row r="758" outlineLevel="2" spans="1:9">
      <c r="A758" s="5">
        <v>41912436</v>
      </c>
      <c r="B758" s="6" t="s">
        <v>779</v>
      </c>
      <c r="C758" s="12" t="s">
        <v>758</v>
      </c>
      <c r="D758" s="7">
        <v>1100</v>
      </c>
      <c r="E758" s="7">
        <v>1115.8</v>
      </c>
      <c r="F758" s="7">
        <v>895.8</v>
      </c>
      <c r="G758" s="7">
        <v>220</v>
      </c>
      <c r="H758" s="7">
        <f t="shared" si="11"/>
        <v>204.2</v>
      </c>
      <c r="I758" s="6">
        <v>1</v>
      </c>
    </row>
    <row r="759" outlineLevel="2" spans="1:9">
      <c r="A759" s="5">
        <v>41912437</v>
      </c>
      <c r="B759" s="6" t="s">
        <v>780</v>
      </c>
      <c r="C759" s="12" t="s">
        <v>758</v>
      </c>
      <c r="D759" s="7">
        <v>1100</v>
      </c>
      <c r="E759" s="7">
        <v>1185.7</v>
      </c>
      <c r="F759" s="7">
        <v>950.32</v>
      </c>
      <c r="G759" s="7">
        <v>235.38</v>
      </c>
      <c r="H759" s="7">
        <f t="shared" si="11"/>
        <v>149.68</v>
      </c>
      <c r="I759" s="6">
        <v>1</v>
      </c>
    </row>
    <row r="760" outlineLevel="2" spans="1:9">
      <c r="A760" s="5">
        <v>41912438</v>
      </c>
      <c r="B760" s="6" t="s">
        <v>781</v>
      </c>
      <c r="C760" s="12" t="s">
        <v>758</v>
      </c>
      <c r="D760" s="7">
        <v>1100</v>
      </c>
      <c r="E760" s="7">
        <v>1096.9</v>
      </c>
      <c r="F760" s="7">
        <v>875.2</v>
      </c>
      <c r="G760" s="7">
        <v>221.7</v>
      </c>
      <c r="H760" s="7">
        <f t="shared" si="11"/>
        <v>224.8</v>
      </c>
      <c r="I760" s="6">
        <v>1</v>
      </c>
    </row>
    <row r="761" outlineLevel="2" spans="1:9">
      <c r="A761" s="5">
        <v>41912440</v>
      </c>
      <c r="B761" s="6" t="s">
        <v>782</v>
      </c>
      <c r="C761" s="12" t="s">
        <v>758</v>
      </c>
      <c r="D761" s="7">
        <v>1100</v>
      </c>
      <c r="E761" s="7">
        <v>859.9</v>
      </c>
      <c r="F761" s="7">
        <v>695.08</v>
      </c>
      <c r="G761" s="7">
        <v>164.82</v>
      </c>
      <c r="H761" s="7">
        <f t="shared" si="11"/>
        <v>404.92</v>
      </c>
      <c r="I761" s="6">
        <v>1</v>
      </c>
    </row>
    <row r="762" outlineLevel="2" spans="1:9">
      <c r="A762" s="5">
        <v>41912441</v>
      </c>
      <c r="B762" s="6" t="s">
        <v>783</v>
      </c>
      <c r="C762" s="12" t="s">
        <v>758</v>
      </c>
      <c r="D762" s="7">
        <f>800+300</f>
        <v>1100</v>
      </c>
      <c r="E762" s="7">
        <v>618</v>
      </c>
      <c r="F762" s="7">
        <v>503.18</v>
      </c>
      <c r="G762" s="7">
        <v>114.82</v>
      </c>
      <c r="H762" s="7">
        <f t="shared" si="11"/>
        <v>596.82</v>
      </c>
      <c r="I762" s="6">
        <v>1</v>
      </c>
    </row>
    <row r="763" outlineLevel="2" spans="1:9">
      <c r="A763" s="5">
        <v>41912448</v>
      </c>
      <c r="B763" s="6" t="s">
        <v>784</v>
      </c>
      <c r="C763" s="12" t="s">
        <v>758</v>
      </c>
      <c r="D763" s="7">
        <v>1100</v>
      </c>
      <c r="E763" s="7">
        <v>1090.3</v>
      </c>
      <c r="F763" s="7">
        <v>870.18</v>
      </c>
      <c r="G763" s="7">
        <v>220.12</v>
      </c>
      <c r="H763" s="7">
        <f t="shared" si="11"/>
        <v>229.82</v>
      </c>
      <c r="I763" s="6">
        <v>1</v>
      </c>
    </row>
    <row r="764" outlineLevel="2" spans="1:9">
      <c r="A764" s="5">
        <v>41912451</v>
      </c>
      <c r="B764" s="6" t="s">
        <v>785</v>
      </c>
      <c r="C764" s="12" t="s">
        <v>758</v>
      </c>
      <c r="D764" s="7">
        <v>1100</v>
      </c>
      <c r="E764" s="7">
        <v>1231.8</v>
      </c>
      <c r="F764" s="7">
        <v>985.36</v>
      </c>
      <c r="G764" s="7">
        <v>246.44</v>
      </c>
      <c r="H764" s="7">
        <f t="shared" si="11"/>
        <v>114.64</v>
      </c>
      <c r="I764" s="6">
        <v>1</v>
      </c>
    </row>
    <row r="765" outlineLevel="2" spans="1:9">
      <c r="A765" s="5">
        <v>41912452</v>
      </c>
      <c r="B765" s="6" t="s">
        <v>786</v>
      </c>
      <c r="C765" s="12" t="s">
        <v>758</v>
      </c>
      <c r="D765" s="7">
        <v>1100</v>
      </c>
      <c r="E765" s="7">
        <v>1071.3</v>
      </c>
      <c r="F765" s="7">
        <v>856.52</v>
      </c>
      <c r="G765" s="7">
        <v>214.78</v>
      </c>
      <c r="H765" s="7">
        <f t="shared" si="11"/>
        <v>243.48</v>
      </c>
      <c r="I765" s="6">
        <v>1</v>
      </c>
    </row>
    <row r="766" outlineLevel="2" spans="1:9">
      <c r="A766" s="5">
        <v>41912453</v>
      </c>
      <c r="B766" s="6" t="s">
        <v>787</v>
      </c>
      <c r="C766" s="12" t="s">
        <v>758</v>
      </c>
      <c r="D766" s="7">
        <v>0</v>
      </c>
      <c r="E766" s="7">
        <v>75.8</v>
      </c>
      <c r="F766" s="7">
        <v>57.61</v>
      </c>
      <c r="G766" s="7">
        <v>18.19</v>
      </c>
      <c r="H766" s="7">
        <f t="shared" si="11"/>
        <v>-57.61</v>
      </c>
      <c r="I766" s="6">
        <v>1</v>
      </c>
    </row>
    <row r="767" outlineLevel="2" spans="1:9">
      <c r="A767" s="5">
        <v>41912459</v>
      </c>
      <c r="B767" s="6" t="s">
        <v>788</v>
      </c>
      <c r="C767" s="12" t="s">
        <v>758</v>
      </c>
      <c r="D767" s="7">
        <v>1100</v>
      </c>
      <c r="E767" s="7">
        <v>991</v>
      </c>
      <c r="F767" s="7">
        <v>791.11</v>
      </c>
      <c r="G767" s="7">
        <v>199.89</v>
      </c>
      <c r="H767" s="7">
        <f t="shared" si="11"/>
        <v>308.89</v>
      </c>
      <c r="I767" s="6">
        <v>1</v>
      </c>
    </row>
    <row r="768" outlineLevel="2" spans="1:9">
      <c r="A768" s="5">
        <v>41912461</v>
      </c>
      <c r="B768" s="6" t="s">
        <v>789</v>
      </c>
      <c r="C768" s="12" t="s">
        <v>758</v>
      </c>
      <c r="D768" s="7">
        <v>1100</v>
      </c>
      <c r="E768" s="7">
        <v>1157.2</v>
      </c>
      <c r="F768" s="7">
        <v>928.66</v>
      </c>
      <c r="G768" s="7">
        <v>228.54</v>
      </c>
      <c r="H768" s="7">
        <f t="shared" si="11"/>
        <v>171.34</v>
      </c>
      <c r="I768" s="6">
        <v>1</v>
      </c>
    </row>
    <row r="769" outlineLevel="2" spans="1:9">
      <c r="A769" s="5">
        <v>41912462</v>
      </c>
      <c r="B769" s="6" t="s">
        <v>790</v>
      </c>
      <c r="C769" s="12" t="s">
        <v>758</v>
      </c>
      <c r="D769" s="7">
        <v>1100</v>
      </c>
      <c r="E769" s="7">
        <v>1089.8</v>
      </c>
      <c r="F769" s="7">
        <v>869.8</v>
      </c>
      <c r="G769" s="7">
        <v>220</v>
      </c>
      <c r="H769" s="7">
        <f t="shared" si="11"/>
        <v>230.2</v>
      </c>
      <c r="I769" s="6">
        <v>1</v>
      </c>
    </row>
    <row r="770" outlineLevel="2" spans="1:9">
      <c r="A770" s="5">
        <v>41912463</v>
      </c>
      <c r="B770" s="6" t="s">
        <v>791</v>
      </c>
      <c r="C770" s="12" t="s">
        <v>758</v>
      </c>
      <c r="D770" s="7">
        <v>1100</v>
      </c>
      <c r="E770" s="7">
        <v>1134.9</v>
      </c>
      <c r="F770" s="7">
        <v>904.08</v>
      </c>
      <c r="G770" s="7">
        <v>230.82</v>
      </c>
      <c r="H770" s="7">
        <f t="shared" si="11"/>
        <v>195.92</v>
      </c>
      <c r="I770" s="6">
        <v>1</v>
      </c>
    </row>
    <row r="771" outlineLevel="2" spans="1:9">
      <c r="A771" s="5">
        <v>41912464</v>
      </c>
      <c r="B771" s="6" t="s">
        <v>792</v>
      </c>
      <c r="C771" s="12" t="s">
        <v>758</v>
      </c>
      <c r="D771" s="7">
        <v>1100</v>
      </c>
      <c r="E771" s="7">
        <v>1225.3</v>
      </c>
      <c r="F771" s="7">
        <v>980.41</v>
      </c>
      <c r="G771" s="7">
        <v>244.89</v>
      </c>
      <c r="H771" s="7">
        <f t="shared" si="11"/>
        <v>119.59</v>
      </c>
      <c r="I771" s="6">
        <v>1</v>
      </c>
    </row>
    <row r="772" outlineLevel="2" spans="1:9">
      <c r="A772" s="5">
        <v>41912465</v>
      </c>
      <c r="B772" s="6" t="s">
        <v>793</v>
      </c>
      <c r="C772" s="12" t="s">
        <v>758</v>
      </c>
      <c r="D772" s="7">
        <v>0</v>
      </c>
      <c r="E772" s="7">
        <v>75.8</v>
      </c>
      <c r="F772" s="7">
        <v>57.61</v>
      </c>
      <c r="G772" s="7">
        <v>18.19</v>
      </c>
      <c r="H772" s="7">
        <f t="shared" si="11"/>
        <v>-57.61</v>
      </c>
      <c r="I772" s="6">
        <v>1</v>
      </c>
    </row>
    <row r="773" outlineLevel="2" spans="1:9">
      <c r="A773" s="5">
        <v>41912466</v>
      </c>
      <c r="B773" s="6" t="s">
        <v>794</v>
      </c>
      <c r="C773" s="12" t="s">
        <v>758</v>
      </c>
      <c r="D773" s="7">
        <v>1100</v>
      </c>
      <c r="E773" s="7">
        <v>1060.4</v>
      </c>
      <c r="F773" s="7">
        <v>847.46</v>
      </c>
      <c r="G773" s="7">
        <v>212.94</v>
      </c>
      <c r="H773" s="7">
        <f t="shared" si="11"/>
        <v>252.54</v>
      </c>
      <c r="I773" s="6">
        <v>1</v>
      </c>
    </row>
    <row r="774" outlineLevel="2" spans="1:9">
      <c r="A774" s="5">
        <v>41912467</v>
      </c>
      <c r="B774" s="6" t="s">
        <v>795</v>
      </c>
      <c r="C774" s="12" t="s">
        <v>758</v>
      </c>
      <c r="D774" s="7">
        <v>1100</v>
      </c>
      <c r="E774" s="7">
        <v>1042.3</v>
      </c>
      <c r="F774" s="7">
        <v>839.94</v>
      </c>
      <c r="G774" s="7">
        <v>202.36</v>
      </c>
      <c r="H774" s="7">
        <f t="shared" si="11"/>
        <v>260.06</v>
      </c>
      <c r="I774" s="6">
        <v>1</v>
      </c>
    </row>
    <row r="775" outlineLevel="2" spans="1:9">
      <c r="A775" s="5">
        <v>41912468</v>
      </c>
      <c r="B775" s="6" t="s">
        <v>796</v>
      </c>
      <c r="C775" s="12" t="s">
        <v>758</v>
      </c>
      <c r="D775" s="7">
        <v>1100</v>
      </c>
      <c r="E775" s="7">
        <v>1244.7</v>
      </c>
      <c r="F775" s="7">
        <v>988.92</v>
      </c>
      <c r="G775" s="7">
        <v>255.78</v>
      </c>
      <c r="H775" s="7">
        <f t="shared" si="11"/>
        <v>111.08</v>
      </c>
      <c r="I775" s="6">
        <v>1</v>
      </c>
    </row>
    <row r="776" outlineLevel="2" spans="1:9">
      <c r="A776" s="5">
        <v>41912469</v>
      </c>
      <c r="B776" s="6" t="s">
        <v>797</v>
      </c>
      <c r="C776" s="12" t="s">
        <v>758</v>
      </c>
      <c r="D776" s="7">
        <v>1100</v>
      </c>
      <c r="E776" s="7">
        <v>984.9</v>
      </c>
      <c r="F776" s="7">
        <v>771.84</v>
      </c>
      <c r="G776" s="7">
        <v>213.06</v>
      </c>
      <c r="H776" s="7">
        <f t="shared" si="11"/>
        <v>328.16</v>
      </c>
      <c r="I776" s="6">
        <v>1</v>
      </c>
    </row>
    <row r="777" outlineLevel="2" spans="1:9">
      <c r="A777" s="5">
        <v>41912471</v>
      </c>
      <c r="B777" s="6" t="s">
        <v>798</v>
      </c>
      <c r="C777" s="12" t="s">
        <v>758</v>
      </c>
      <c r="D777" s="7">
        <v>800</v>
      </c>
      <c r="E777" s="7">
        <v>991.9</v>
      </c>
      <c r="F777" s="7">
        <v>794.2</v>
      </c>
      <c r="G777" s="7">
        <v>197.7</v>
      </c>
      <c r="H777" s="7">
        <f t="shared" si="11"/>
        <v>5.79999999999995</v>
      </c>
      <c r="I777" s="6">
        <v>1</v>
      </c>
    </row>
    <row r="778" outlineLevel="2" spans="1:9">
      <c r="A778" s="5">
        <v>41912472</v>
      </c>
      <c r="B778" s="6" t="s">
        <v>799</v>
      </c>
      <c r="C778" s="12" t="s">
        <v>758</v>
      </c>
      <c r="D778" s="7">
        <v>800</v>
      </c>
      <c r="E778" s="7">
        <v>1231.9</v>
      </c>
      <c r="F778" s="7">
        <v>979.86</v>
      </c>
      <c r="G778" s="7">
        <v>252.04</v>
      </c>
      <c r="H778" s="7">
        <f t="shared" si="11"/>
        <v>-179.86</v>
      </c>
      <c r="I778" s="6">
        <v>1</v>
      </c>
    </row>
    <row r="779" outlineLevel="2" spans="1:9">
      <c r="A779" s="5">
        <v>41912473</v>
      </c>
      <c r="B779" s="6" t="s">
        <v>800</v>
      </c>
      <c r="C779" s="12" t="s">
        <v>758</v>
      </c>
      <c r="D779" s="7">
        <v>0</v>
      </c>
      <c r="E779" s="7">
        <v>75.8</v>
      </c>
      <c r="F779" s="7">
        <v>57.61</v>
      </c>
      <c r="G779" s="7">
        <v>18.19</v>
      </c>
      <c r="H779" s="7">
        <f t="shared" si="11"/>
        <v>-57.61</v>
      </c>
      <c r="I779" s="6">
        <v>1</v>
      </c>
    </row>
    <row r="780" outlineLevel="2" spans="1:9">
      <c r="A780" s="5">
        <v>41912474</v>
      </c>
      <c r="B780" s="6" t="s">
        <v>801</v>
      </c>
      <c r="C780" s="12" t="s">
        <v>758</v>
      </c>
      <c r="D780" s="7">
        <v>1100</v>
      </c>
      <c r="E780" s="7">
        <v>1083.8</v>
      </c>
      <c r="F780" s="7">
        <v>860.82</v>
      </c>
      <c r="G780" s="7">
        <v>222.98</v>
      </c>
      <c r="H780" s="7">
        <f t="shared" si="11"/>
        <v>239.18</v>
      </c>
      <c r="I780" s="6">
        <v>1</v>
      </c>
    </row>
    <row r="781" outlineLevel="2" spans="1:9">
      <c r="A781" s="5">
        <v>41912475</v>
      </c>
      <c r="B781" s="6" t="s">
        <v>802</v>
      </c>
      <c r="C781" s="12" t="s">
        <v>758</v>
      </c>
      <c r="D781" s="7">
        <v>1100</v>
      </c>
      <c r="E781" s="7">
        <v>1096.9</v>
      </c>
      <c r="F781" s="7">
        <v>875.2</v>
      </c>
      <c r="G781" s="7">
        <v>221.7</v>
      </c>
      <c r="H781" s="7">
        <f t="shared" si="11"/>
        <v>224.8</v>
      </c>
      <c r="I781" s="6">
        <v>1</v>
      </c>
    </row>
    <row r="782" outlineLevel="2" spans="1:9">
      <c r="A782" s="5">
        <v>41912476</v>
      </c>
      <c r="B782" s="6" t="s">
        <v>803</v>
      </c>
      <c r="C782" s="12" t="s">
        <v>758</v>
      </c>
      <c r="D782" s="7">
        <v>1100</v>
      </c>
      <c r="E782" s="7">
        <v>987.4</v>
      </c>
      <c r="F782" s="7">
        <v>791.98</v>
      </c>
      <c r="G782" s="7">
        <v>195.42</v>
      </c>
      <c r="H782" s="7">
        <f t="shared" si="11"/>
        <v>308.02</v>
      </c>
      <c r="I782" s="6">
        <v>1</v>
      </c>
    </row>
    <row r="783" outlineLevel="2" spans="1:9">
      <c r="A783" s="5">
        <v>41912478</v>
      </c>
      <c r="B783" s="6" t="s">
        <v>804</v>
      </c>
      <c r="C783" s="12" t="s">
        <v>758</v>
      </c>
      <c r="D783" s="7">
        <v>0</v>
      </c>
      <c r="E783" s="7">
        <v>75.8</v>
      </c>
      <c r="F783" s="7">
        <v>57.61</v>
      </c>
      <c r="G783" s="7">
        <v>18.19</v>
      </c>
      <c r="H783" s="7">
        <f t="shared" si="11"/>
        <v>-57.61</v>
      </c>
      <c r="I783" s="6">
        <v>1</v>
      </c>
    </row>
    <row r="784" outlineLevel="2" spans="1:9">
      <c r="A784" s="5">
        <v>41912480</v>
      </c>
      <c r="B784" s="6" t="s">
        <v>805</v>
      </c>
      <c r="C784" s="12" t="s">
        <v>758</v>
      </c>
      <c r="D784" s="7">
        <v>0</v>
      </c>
      <c r="E784" s="7">
        <v>75.8</v>
      </c>
      <c r="F784" s="7">
        <v>57.61</v>
      </c>
      <c r="G784" s="7">
        <v>18.19</v>
      </c>
      <c r="H784" s="7">
        <f t="shared" si="11"/>
        <v>-57.61</v>
      </c>
      <c r="I784" s="6">
        <v>1</v>
      </c>
    </row>
    <row r="785" outlineLevel="2" spans="1:9">
      <c r="A785" s="5">
        <v>41912485</v>
      </c>
      <c r="B785" s="6" t="s">
        <v>806</v>
      </c>
      <c r="C785" s="12" t="s">
        <v>758</v>
      </c>
      <c r="D785" s="7">
        <v>1100</v>
      </c>
      <c r="E785" s="7">
        <v>1294.3</v>
      </c>
      <c r="F785" s="7">
        <v>1026.32</v>
      </c>
      <c r="G785" s="7">
        <v>267.98</v>
      </c>
      <c r="H785" s="7">
        <f>D785-F785</f>
        <v>73.6800000000001</v>
      </c>
      <c r="I785" s="6">
        <v>1</v>
      </c>
    </row>
    <row r="786" outlineLevel="2" spans="1:9">
      <c r="A786" s="5">
        <v>41912489</v>
      </c>
      <c r="B786" s="6" t="s">
        <v>807</v>
      </c>
      <c r="C786" s="12" t="s">
        <v>758</v>
      </c>
      <c r="D786" s="7">
        <v>1100</v>
      </c>
      <c r="E786" s="7">
        <v>739.9</v>
      </c>
      <c r="F786" s="7">
        <v>596.54</v>
      </c>
      <c r="G786" s="7">
        <v>143.36</v>
      </c>
      <c r="H786" s="7">
        <f>D786-F786</f>
        <v>503.46</v>
      </c>
      <c r="I786" s="6">
        <v>1</v>
      </c>
    </row>
    <row r="787" outlineLevel="2" spans="1:9">
      <c r="A787" s="5">
        <v>41912493</v>
      </c>
      <c r="B787" s="6" t="s">
        <v>808</v>
      </c>
      <c r="C787" s="12" t="s">
        <v>758</v>
      </c>
      <c r="D787" s="7">
        <v>1100</v>
      </c>
      <c r="E787" s="7">
        <v>1267.2</v>
      </c>
      <c r="F787" s="7">
        <v>1006.02</v>
      </c>
      <c r="G787" s="7">
        <v>261.18</v>
      </c>
      <c r="H787" s="7">
        <f>D787-F787</f>
        <v>93.98</v>
      </c>
      <c r="I787" s="6">
        <v>1</v>
      </c>
    </row>
    <row r="788" outlineLevel="2" spans="1:9">
      <c r="A788" s="5">
        <v>41912494</v>
      </c>
      <c r="B788" s="6" t="s">
        <v>809</v>
      </c>
      <c r="C788" s="12" t="s">
        <v>758</v>
      </c>
      <c r="D788" s="7">
        <v>1100</v>
      </c>
      <c r="E788" s="7">
        <v>1130.8</v>
      </c>
      <c r="F788" s="7">
        <v>902.36</v>
      </c>
      <c r="G788" s="7">
        <v>228.44</v>
      </c>
      <c r="H788" s="7">
        <f>D788-F788</f>
        <v>197.64</v>
      </c>
      <c r="I788" s="6">
        <v>1</v>
      </c>
    </row>
    <row r="789" outlineLevel="2" spans="1:9">
      <c r="A789" s="5">
        <v>41912496</v>
      </c>
      <c r="B789" s="6" t="s">
        <v>810</v>
      </c>
      <c r="C789" s="12" t="s">
        <v>758</v>
      </c>
      <c r="D789" s="7">
        <v>1100</v>
      </c>
      <c r="E789" s="7">
        <v>1115.8</v>
      </c>
      <c r="F789" s="7">
        <v>890.2</v>
      </c>
      <c r="G789" s="7">
        <v>225.6</v>
      </c>
      <c r="H789" s="7">
        <f>D789-F789</f>
        <v>209.8</v>
      </c>
      <c r="I789" s="6">
        <v>1</v>
      </c>
    </row>
    <row r="790" outlineLevel="2" spans="1:9">
      <c r="A790" s="5">
        <v>41912498</v>
      </c>
      <c r="B790" s="6" t="s">
        <v>811</v>
      </c>
      <c r="C790" s="12" t="s">
        <v>758</v>
      </c>
      <c r="D790" s="7">
        <v>1100</v>
      </c>
      <c r="E790" s="7">
        <v>1047.3</v>
      </c>
      <c r="F790" s="7">
        <v>838.14</v>
      </c>
      <c r="G790" s="7">
        <v>209.16</v>
      </c>
      <c r="H790" s="7">
        <f>D790-F790</f>
        <v>261.86</v>
      </c>
      <c r="I790" s="6">
        <v>1</v>
      </c>
    </row>
    <row r="791" outlineLevel="2" spans="1:9">
      <c r="A791" s="5">
        <v>41912499</v>
      </c>
      <c r="B791" s="6" t="s">
        <v>812</v>
      </c>
      <c r="C791" s="12" t="s">
        <v>758</v>
      </c>
      <c r="D791" s="7">
        <v>1100</v>
      </c>
      <c r="E791" s="7">
        <v>1109.4</v>
      </c>
      <c r="F791" s="7">
        <v>885.8</v>
      </c>
      <c r="G791" s="7">
        <v>223.6</v>
      </c>
      <c r="H791" s="7">
        <f>D791-F791</f>
        <v>214.2</v>
      </c>
      <c r="I791" s="6">
        <v>1</v>
      </c>
    </row>
    <row r="792" outlineLevel="2" spans="1:9">
      <c r="A792" s="5">
        <v>41912502</v>
      </c>
      <c r="B792" s="6" t="s">
        <v>813</v>
      </c>
      <c r="C792" s="12" t="s">
        <v>758</v>
      </c>
      <c r="D792" s="7">
        <v>1100</v>
      </c>
      <c r="E792" s="7">
        <v>1170.8</v>
      </c>
      <c r="F792" s="7">
        <v>931.82</v>
      </c>
      <c r="G792" s="7">
        <v>238.98</v>
      </c>
      <c r="H792" s="7">
        <f>D792-F792</f>
        <v>168.18</v>
      </c>
      <c r="I792" s="6">
        <v>1</v>
      </c>
    </row>
    <row r="793" outlineLevel="2" spans="1:9">
      <c r="A793" s="5">
        <v>41912504</v>
      </c>
      <c r="B793" s="6" t="s">
        <v>814</v>
      </c>
      <c r="C793" s="12" t="s">
        <v>758</v>
      </c>
      <c r="D793" s="7">
        <v>1100</v>
      </c>
      <c r="E793" s="7">
        <v>1114.2</v>
      </c>
      <c r="F793" s="7">
        <v>889.74</v>
      </c>
      <c r="G793" s="7">
        <v>224.46</v>
      </c>
      <c r="H793" s="7">
        <f>D793-F793</f>
        <v>210.26</v>
      </c>
      <c r="I793" s="6">
        <v>1</v>
      </c>
    </row>
    <row r="794" outlineLevel="2" spans="1:9">
      <c r="A794" s="5">
        <v>41912507</v>
      </c>
      <c r="B794" s="6" t="s">
        <v>815</v>
      </c>
      <c r="C794" s="12" t="s">
        <v>758</v>
      </c>
      <c r="D794" s="7">
        <v>1100</v>
      </c>
      <c r="E794" s="7">
        <v>1039.9</v>
      </c>
      <c r="F794" s="7">
        <v>819.16</v>
      </c>
      <c r="G794" s="7">
        <v>220.74</v>
      </c>
      <c r="H794" s="7">
        <f>D794-F794</f>
        <v>280.84</v>
      </c>
      <c r="I794" s="6">
        <v>1</v>
      </c>
    </row>
    <row r="795" outlineLevel="2" spans="1:9">
      <c r="A795" s="5">
        <v>41912508</v>
      </c>
      <c r="B795" s="6" t="s">
        <v>816</v>
      </c>
      <c r="C795" s="12" t="s">
        <v>758</v>
      </c>
      <c r="D795" s="7">
        <v>1100</v>
      </c>
      <c r="E795" s="7">
        <v>1119.4</v>
      </c>
      <c r="F795" s="7">
        <v>898.54</v>
      </c>
      <c r="G795" s="7">
        <v>220.86</v>
      </c>
      <c r="H795" s="7">
        <f>D795-F795</f>
        <v>201.46</v>
      </c>
      <c r="I795" s="6">
        <v>1</v>
      </c>
    </row>
    <row r="796" outlineLevel="2" spans="1:9">
      <c r="A796" s="5">
        <v>41912509</v>
      </c>
      <c r="B796" s="6" t="s">
        <v>817</v>
      </c>
      <c r="C796" s="12" t="s">
        <v>758</v>
      </c>
      <c r="D796" s="7">
        <v>1100</v>
      </c>
      <c r="E796" s="7">
        <v>1109.4</v>
      </c>
      <c r="F796" s="7">
        <v>885.8</v>
      </c>
      <c r="G796" s="7">
        <v>223.6</v>
      </c>
      <c r="H796" s="7">
        <f>D796-F796</f>
        <v>214.2</v>
      </c>
      <c r="I796" s="6">
        <v>1</v>
      </c>
    </row>
    <row r="797" outlineLevel="2" spans="1:9">
      <c r="A797" s="5">
        <v>41912511</v>
      </c>
      <c r="B797" s="6" t="s">
        <v>818</v>
      </c>
      <c r="C797" s="12" t="s">
        <v>758</v>
      </c>
      <c r="D797" s="7">
        <v>1100</v>
      </c>
      <c r="E797" s="7">
        <v>1006.8</v>
      </c>
      <c r="F797" s="7">
        <v>806.72</v>
      </c>
      <c r="G797" s="7">
        <v>200.08</v>
      </c>
      <c r="H797" s="7">
        <f>D797-F797</f>
        <v>293.28</v>
      </c>
      <c r="I797" s="6">
        <v>1</v>
      </c>
    </row>
    <row r="798" outlineLevel="1" spans="1:9">
      <c r="A798" s="5"/>
      <c r="B798" s="6"/>
      <c r="C798" s="11" t="s">
        <v>819</v>
      </c>
      <c r="D798" s="7">
        <f>SUBTOTAL(9,D737:D797)</f>
        <v>58500</v>
      </c>
      <c r="E798" s="7">
        <f>SUBTOTAL(9,E737:E797)</f>
        <v>59204.8</v>
      </c>
      <c r="F798" s="7">
        <f>SUBTOTAL(9,F737:F797)</f>
        <v>47257.98</v>
      </c>
      <c r="G798" s="7">
        <f>SUBTOTAL(9,G737:G797)</f>
        <v>11946.82</v>
      </c>
      <c r="H798" s="7">
        <f>SUBTOTAL(9,H737:H797)</f>
        <v>11242.02</v>
      </c>
      <c r="I798" s="6">
        <f>SUBTOTAL(9,I737:I797)</f>
        <v>61</v>
      </c>
    </row>
    <row r="799" outlineLevel="2" spans="1:9">
      <c r="A799" s="5">
        <v>41912169</v>
      </c>
      <c r="B799" s="6" t="s">
        <v>820</v>
      </c>
      <c r="C799" s="12" t="s">
        <v>821</v>
      </c>
      <c r="D799" s="7">
        <v>0</v>
      </c>
      <c r="E799" s="7">
        <v>75.8</v>
      </c>
      <c r="F799" s="7">
        <v>57.61</v>
      </c>
      <c r="G799" s="7">
        <v>18.19</v>
      </c>
      <c r="H799" s="7">
        <f>D799-F799</f>
        <v>-57.61</v>
      </c>
      <c r="I799" s="6">
        <v>1</v>
      </c>
    </row>
    <row r="800" outlineLevel="2" spans="1:9">
      <c r="A800" s="5">
        <v>41912209</v>
      </c>
      <c r="B800" s="6" t="s">
        <v>822</v>
      </c>
      <c r="C800" s="12" t="s">
        <v>821</v>
      </c>
      <c r="D800" s="7">
        <v>0</v>
      </c>
      <c r="E800" s="7">
        <v>75.8</v>
      </c>
      <c r="F800" s="7">
        <v>57.61</v>
      </c>
      <c r="G800" s="7">
        <v>18.19</v>
      </c>
      <c r="H800" s="7">
        <f>D800-F800</f>
        <v>-57.61</v>
      </c>
      <c r="I800" s="6">
        <v>1</v>
      </c>
    </row>
    <row r="801" outlineLevel="1" spans="1:9">
      <c r="A801" s="5"/>
      <c r="B801" s="6"/>
      <c r="C801" s="11" t="s">
        <v>823</v>
      </c>
      <c r="D801" s="7">
        <f>SUBTOTAL(9,D799:D800)</f>
        <v>0</v>
      </c>
      <c r="E801" s="7">
        <f>SUBTOTAL(9,E799:E800)</f>
        <v>151.6</v>
      </c>
      <c r="F801" s="7">
        <f>SUBTOTAL(9,F799:F800)</f>
        <v>115.22</v>
      </c>
      <c r="G801" s="7">
        <f>SUBTOTAL(9,G799:G800)</f>
        <v>36.38</v>
      </c>
      <c r="H801" s="7">
        <f>SUBTOTAL(9,H799:H800)</f>
        <v>-115.22</v>
      </c>
      <c r="I801" s="6">
        <f>SUBTOTAL(9,I799:I800)</f>
        <v>2</v>
      </c>
    </row>
    <row r="802" outlineLevel="2" spans="1:9">
      <c r="A802" s="5">
        <v>41827036</v>
      </c>
      <c r="B802" s="6" t="s">
        <v>824</v>
      </c>
      <c r="C802" s="12" t="s">
        <v>825</v>
      </c>
      <c r="D802" s="7">
        <v>1100</v>
      </c>
      <c r="E802" s="7">
        <v>724.9</v>
      </c>
      <c r="F802" s="7">
        <v>583.74</v>
      </c>
      <c r="G802" s="7">
        <v>141.16</v>
      </c>
      <c r="H802" s="7">
        <f t="shared" ref="H802:H850" si="12">D802-F802</f>
        <v>516.26</v>
      </c>
      <c r="I802" s="6">
        <v>1</v>
      </c>
    </row>
    <row r="803" outlineLevel="2" spans="1:9">
      <c r="A803" s="5">
        <v>41927001</v>
      </c>
      <c r="B803" s="6" t="s">
        <v>826</v>
      </c>
      <c r="C803" s="12" t="s">
        <v>825</v>
      </c>
      <c r="D803" s="7">
        <v>1100</v>
      </c>
      <c r="E803" s="7">
        <v>973.9</v>
      </c>
      <c r="F803" s="7">
        <v>773.16</v>
      </c>
      <c r="G803" s="7">
        <v>200.74</v>
      </c>
      <c r="H803" s="7">
        <f t="shared" si="12"/>
        <v>326.84</v>
      </c>
      <c r="I803" s="6">
        <v>1</v>
      </c>
    </row>
    <row r="804" outlineLevel="2" spans="1:9">
      <c r="A804" s="5">
        <v>41927002</v>
      </c>
      <c r="B804" s="6" t="s">
        <v>827</v>
      </c>
      <c r="C804" s="12" t="s">
        <v>825</v>
      </c>
      <c r="D804" s="7">
        <v>1100</v>
      </c>
      <c r="E804" s="7">
        <v>1178.9</v>
      </c>
      <c r="F804" s="7">
        <v>928.96</v>
      </c>
      <c r="G804" s="7">
        <v>249.94</v>
      </c>
      <c r="H804" s="7">
        <f t="shared" si="12"/>
        <v>171.04</v>
      </c>
      <c r="I804" s="6">
        <v>1</v>
      </c>
    </row>
    <row r="805" outlineLevel="2" spans="1:9">
      <c r="A805" s="5">
        <v>41927003</v>
      </c>
      <c r="B805" s="6" t="s">
        <v>828</v>
      </c>
      <c r="C805" s="12" t="s">
        <v>825</v>
      </c>
      <c r="D805" s="7">
        <v>1100</v>
      </c>
      <c r="E805" s="7">
        <v>1018.5</v>
      </c>
      <c r="F805" s="7">
        <v>807.26</v>
      </c>
      <c r="G805" s="7">
        <v>211.24</v>
      </c>
      <c r="H805" s="7">
        <f t="shared" si="12"/>
        <v>292.74</v>
      </c>
      <c r="I805" s="6">
        <v>1</v>
      </c>
    </row>
    <row r="806" outlineLevel="2" spans="1:9">
      <c r="A806" s="5">
        <v>41927004</v>
      </c>
      <c r="B806" s="6" t="s">
        <v>829</v>
      </c>
      <c r="C806" s="12" t="s">
        <v>825</v>
      </c>
      <c r="D806" s="7">
        <v>1100</v>
      </c>
      <c r="E806" s="7">
        <v>1620</v>
      </c>
      <c r="F806" s="7">
        <v>1269.1</v>
      </c>
      <c r="G806" s="7">
        <v>350.9</v>
      </c>
      <c r="H806" s="7">
        <f t="shared" si="12"/>
        <v>-169.1</v>
      </c>
      <c r="I806" s="6">
        <v>1</v>
      </c>
    </row>
    <row r="807" outlineLevel="2" spans="1:9">
      <c r="A807" s="5">
        <v>41927005</v>
      </c>
      <c r="B807" s="6" t="s">
        <v>830</v>
      </c>
      <c r="C807" s="12" t="s">
        <v>825</v>
      </c>
      <c r="D807" s="7">
        <v>1100</v>
      </c>
      <c r="E807" s="7">
        <v>1207</v>
      </c>
      <c r="F807" s="7">
        <v>954.84</v>
      </c>
      <c r="G807" s="7">
        <v>252.16</v>
      </c>
      <c r="H807" s="7">
        <f t="shared" si="12"/>
        <v>145.16</v>
      </c>
      <c r="I807" s="6">
        <v>1</v>
      </c>
    </row>
    <row r="808" outlineLevel="2" spans="1:9">
      <c r="A808" s="5">
        <v>41927007</v>
      </c>
      <c r="B808" s="6" t="s">
        <v>831</v>
      </c>
      <c r="C808" s="12" t="s">
        <v>825</v>
      </c>
      <c r="D808" s="7">
        <v>1100</v>
      </c>
      <c r="E808" s="7">
        <v>1353.6</v>
      </c>
      <c r="F808" s="7">
        <v>1061.94</v>
      </c>
      <c r="G808" s="7">
        <v>291.66</v>
      </c>
      <c r="H808" s="7">
        <f t="shared" si="12"/>
        <v>38.0599999999999</v>
      </c>
      <c r="I808" s="6">
        <v>1</v>
      </c>
    </row>
    <row r="809" outlineLevel="2" spans="1:9">
      <c r="A809" s="5">
        <v>41927008</v>
      </c>
      <c r="B809" s="6" t="s">
        <v>832</v>
      </c>
      <c r="C809" s="12" t="s">
        <v>825</v>
      </c>
      <c r="D809" s="7">
        <v>1100</v>
      </c>
      <c r="E809" s="7">
        <v>1321.6</v>
      </c>
      <c r="F809" s="7">
        <v>1037.62</v>
      </c>
      <c r="G809" s="7">
        <v>283.98</v>
      </c>
      <c r="H809" s="7">
        <f t="shared" si="12"/>
        <v>62.3800000000001</v>
      </c>
      <c r="I809" s="6">
        <v>1</v>
      </c>
    </row>
    <row r="810" outlineLevel="2" spans="1:9">
      <c r="A810" s="5">
        <v>41927009</v>
      </c>
      <c r="B810" s="6" t="s">
        <v>833</v>
      </c>
      <c r="C810" s="12" t="s">
        <v>825</v>
      </c>
      <c r="D810" s="7">
        <v>1100</v>
      </c>
      <c r="E810" s="7">
        <v>1022.4</v>
      </c>
      <c r="F810" s="7">
        <v>810.22</v>
      </c>
      <c r="G810" s="7">
        <v>212.18</v>
      </c>
      <c r="H810" s="7">
        <f t="shared" si="12"/>
        <v>289.78</v>
      </c>
      <c r="I810" s="6">
        <v>1</v>
      </c>
    </row>
    <row r="811" outlineLevel="2" spans="1:9">
      <c r="A811" s="5">
        <v>41927010</v>
      </c>
      <c r="B811" s="6" t="s">
        <v>834</v>
      </c>
      <c r="C811" s="12" t="s">
        <v>825</v>
      </c>
      <c r="D811" s="7">
        <v>1100</v>
      </c>
      <c r="E811" s="7">
        <v>1098.5</v>
      </c>
      <c r="F811" s="7">
        <v>868.06</v>
      </c>
      <c r="G811" s="7">
        <v>230.44</v>
      </c>
      <c r="H811" s="7">
        <f t="shared" si="12"/>
        <v>231.94</v>
      </c>
      <c r="I811" s="6">
        <v>1</v>
      </c>
    </row>
    <row r="812" outlineLevel="2" spans="1:9">
      <c r="A812" s="5">
        <v>41927011</v>
      </c>
      <c r="B812" s="6" t="s">
        <v>835</v>
      </c>
      <c r="C812" s="12" t="s">
        <v>825</v>
      </c>
      <c r="D812" s="7">
        <v>1100</v>
      </c>
      <c r="E812" s="7">
        <v>981</v>
      </c>
      <c r="F812" s="7">
        <v>779.48</v>
      </c>
      <c r="G812" s="7">
        <v>201.52</v>
      </c>
      <c r="H812" s="7">
        <f t="shared" si="12"/>
        <v>320.52</v>
      </c>
      <c r="I812" s="6">
        <v>1</v>
      </c>
    </row>
    <row r="813" outlineLevel="2" spans="1:9">
      <c r="A813" s="5">
        <v>41927012</v>
      </c>
      <c r="B813" s="6" t="s">
        <v>836</v>
      </c>
      <c r="C813" s="12" t="s">
        <v>825</v>
      </c>
      <c r="D813" s="7">
        <v>1100</v>
      </c>
      <c r="E813" s="7">
        <v>1186.4</v>
      </c>
      <c r="F813" s="7">
        <v>938.92</v>
      </c>
      <c r="G813" s="7">
        <v>247.48</v>
      </c>
      <c r="H813" s="7">
        <f t="shared" si="12"/>
        <v>161.08</v>
      </c>
      <c r="I813" s="6">
        <v>1</v>
      </c>
    </row>
    <row r="814" outlineLevel="2" spans="1:9">
      <c r="A814" s="5">
        <v>41927014</v>
      </c>
      <c r="B814" s="6" t="s">
        <v>837</v>
      </c>
      <c r="C814" s="12" t="s">
        <v>825</v>
      </c>
      <c r="D814" s="7">
        <v>1100</v>
      </c>
      <c r="E814" s="7">
        <v>913.3</v>
      </c>
      <c r="F814" s="7">
        <v>728.03</v>
      </c>
      <c r="G814" s="7">
        <v>185.27</v>
      </c>
      <c r="H814" s="7">
        <f t="shared" si="12"/>
        <v>371.97</v>
      </c>
      <c r="I814" s="6">
        <v>1</v>
      </c>
    </row>
    <row r="815" outlineLevel="2" spans="1:9">
      <c r="A815" s="5">
        <v>41927015</v>
      </c>
      <c r="B815" s="6" t="s">
        <v>838</v>
      </c>
      <c r="C815" s="12" t="s">
        <v>825</v>
      </c>
      <c r="D815" s="7">
        <v>1100</v>
      </c>
      <c r="E815" s="7">
        <v>1344</v>
      </c>
      <c r="F815" s="7">
        <v>1059.2</v>
      </c>
      <c r="G815" s="7">
        <v>284.8</v>
      </c>
      <c r="H815" s="7">
        <f t="shared" si="12"/>
        <v>40.8</v>
      </c>
      <c r="I815" s="6">
        <v>1</v>
      </c>
    </row>
    <row r="816" outlineLevel="2" spans="1:9">
      <c r="A816" s="5">
        <v>41927018</v>
      </c>
      <c r="B816" s="6" t="s">
        <v>839</v>
      </c>
      <c r="C816" s="12" t="s">
        <v>825</v>
      </c>
      <c r="D816" s="7">
        <v>1100</v>
      </c>
      <c r="E816" s="7">
        <v>1117.4</v>
      </c>
      <c r="F816" s="7">
        <v>887</v>
      </c>
      <c r="G816" s="7">
        <v>230.4</v>
      </c>
      <c r="H816" s="7">
        <f t="shared" si="12"/>
        <v>213</v>
      </c>
      <c r="I816" s="6">
        <v>1</v>
      </c>
    </row>
    <row r="817" outlineLevel="2" spans="1:9">
      <c r="A817" s="5">
        <v>41927022</v>
      </c>
      <c r="B817" s="6" t="s">
        <v>840</v>
      </c>
      <c r="C817" s="12" t="s">
        <v>825</v>
      </c>
      <c r="D817" s="7">
        <v>1100</v>
      </c>
      <c r="E817" s="7">
        <v>817.2</v>
      </c>
      <c r="F817" s="7">
        <v>654.01</v>
      </c>
      <c r="G817" s="7">
        <v>163.19</v>
      </c>
      <c r="H817" s="7">
        <f t="shared" si="12"/>
        <v>445.99</v>
      </c>
      <c r="I817" s="6">
        <v>1</v>
      </c>
    </row>
    <row r="818" outlineLevel="2" spans="1:9">
      <c r="A818" s="5">
        <v>41927024</v>
      </c>
      <c r="B818" s="6" t="s">
        <v>841</v>
      </c>
      <c r="C818" s="12" t="s">
        <v>825</v>
      </c>
      <c r="D818" s="7">
        <v>1100</v>
      </c>
      <c r="E818" s="7">
        <v>1360.3</v>
      </c>
      <c r="F818" s="7">
        <v>1072.34</v>
      </c>
      <c r="G818" s="7">
        <v>287.96</v>
      </c>
      <c r="H818" s="7">
        <f t="shared" si="12"/>
        <v>27.6600000000001</v>
      </c>
      <c r="I818" s="6">
        <v>1</v>
      </c>
    </row>
    <row r="819" outlineLevel="2" spans="1:9">
      <c r="A819" s="5">
        <v>41927026</v>
      </c>
      <c r="B819" s="6" t="s">
        <v>842</v>
      </c>
      <c r="C819" s="12" t="s">
        <v>825</v>
      </c>
      <c r="D819" s="7">
        <v>1100</v>
      </c>
      <c r="E819" s="7">
        <v>990.4</v>
      </c>
      <c r="F819" s="7">
        <v>785.9</v>
      </c>
      <c r="G819" s="7">
        <v>204.5</v>
      </c>
      <c r="H819" s="7">
        <f t="shared" si="12"/>
        <v>314.1</v>
      </c>
      <c r="I819" s="6">
        <v>1</v>
      </c>
    </row>
    <row r="820" outlineLevel="2" spans="1:9">
      <c r="A820" s="5">
        <v>41927027</v>
      </c>
      <c r="B820" s="6" t="s">
        <v>843</v>
      </c>
      <c r="C820" s="12" t="s">
        <v>825</v>
      </c>
      <c r="D820" s="7">
        <v>1100</v>
      </c>
      <c r="E820" s="7">
        <v>1143.5</v>
      </c>
      <c r="F820" s="7">
        <v>902.88</v>
      </c>
      <c r="G820" s="7">
        <v>240.62</v>
      </c>
      <c r="H820" s="7">
        <f t="shared" si="12"/>
        <v>197.12</v>
      </c>
      <c r="I820" s="6">
        <v>1</v>
      </c>
    </row>
    <row r="821" outlineLevel="2" spans="1:9">
      <c r="A821" s="5">
        <v>41927028</v>
      </c>
      <c r="B821" s="6" t="s">
        <v>844</v>
      </c>
      <c r="C821" s="12" t="s">
        <v>825</v>
      </c>
      <c r="D821" s="7">
        <v>1100</v>
      </c>
      <c r="E821" s="7">
        <v>933.4</v>
      </c>
      <c r="F821" s="7">
        <v>741.54</v>
      </c>
      <c r="G821" s="7">
        <v>191.86</v>
      </c>
      <c r="H821" s="7">
        <f t="shared" si="12"/>
        <v>358.46</v>
      </c>
      <c r="I821" s="6">
        <v>1</v>
      </c>
    </row>
    <row r="822" outlineLevel="2" spans="1:9">
      <c r="A822" s="5">
        <v>41927030</v>
      </c>
      <c r="B822" s="6" t="s">
        <v>845</v>
      </c>
      <c r="C822" s="12" t="s">
        <v>825</v>
      </c>
      <c r="D822" s="7">
        <v>1100</v>
      </c>
      <c r="E822" s="7">
        <v>975.3</v>
      </c>
      <c r="F822" s="7">
        <v>769.42</v>
      </c>
      <c r="G822" s="7">
        <v>205.88</v>
      </c>
      <c r="H822" s="7">
        <f t="shared" si="12"/>
        <v>330.58</v>
      </c>
      <c r="I822" s="6">
        <v>1</v>
      </c>
    </row>
    <row r="823" outlineLevel="2" spans="1:9">
      <c r="A823" s="5">
        <v>41927031</v>
      </c>
      <c r="B823" s="6" t="s">
        <v>846</v>
      </c>
      <c r="C823" s="12" t="s">
        <v>825</v>
      </c>
      <c r="D823" s="7">
        <v>1100</v>
      </c>
      <c r="E823" s="7">
        <v>1170.3</v>
      </c>
      <c r="F823" s="7">
        <v>928.14</v>
      </c>
      <c r="G823" s="7">
        <v>242.16</v>
      </c>
      <c r="H823" s="7">
        <f t="shared" si="12"/>
        <v>171.86</v>
      </c>
      <c r="I823" s="6">
        <v>1</v>
      </c>
    </row>
    <row r="824" outlineLevel="2" spans="1:9">
      <c r="A824" s="5">
        <v>41927033</v>
      </c>
      <c r="B824" s="6" t="s">
        <v>847</v>
      </c>
      <c r="C824" s="12" t="s">
        <v>825</v>
      </c>
      <c r="D824" s="7">
        <v>1100</v>
      </c>
      <c r="E824" s="7">
        <v>904.7</v>
      </c>
      <c r="F824" s="7">
        <v>720.92</v>
      </c>
      <c r="G824" s="7">
        <v>183.78</v>
      </c>
      <c r="H824" s="7">
        <f t="shared" si="12"/>
        <v>379.08</v>
      </c>
      <c r="I824" s="6">
        <v>1</v>
      </c>
    </row>
    <row r="825" outlineLevel="2" spans="1:9">
      <c r="A825" s="5">
        <v>41927034</v>
      </c>
      <c r="B825" s="6" t="s">
        <v>848</v>
      </c>
      <c r="C825" s="12" t="s">
        <v>825</v>
      </c>
      <c r="D825" s="7">
        <v>1100</v>
      </c>
      <c r="E825" s="7">
        <v>440.8</v>
      </c>
      <c r="F825" s="7">
        <v>361.36</v>
      </c>
      <c r="G825" s="7">
        <v>79.44</v>
      </c>
      <c r="H825" s="7">
        <f t="shared" si="12"/>
        <v>738.64</v>
      </c>
      <c r="I825" s="6">
        <v>1</v>
      </c>
    </row>
    <row r="826" outlineLevel="2" spans="1:9">
      <c r="A826" s="5">
        <v>41927035</v>
      </c>
      <c r="B826" s="6" t="s">
        <v>849</v>
      </c>
      <c r="C826" s="12" t="s">
        <v>825</v>
      </c>
      <c r="D826" s="7">
        <v>1100</v>
      </c>
      <c r="E826" s="7">
        <v>874.4</v>
      </c>
      <c r="F826" s="7">
        <v>697.48</v>
      </c>
      <c r="G826" s="7">
        <v>176.92</v>
      </c>
      <c r="H826" s="7">
        <f t="shared" si="12"/>
        <v>402.52</v>
      </c>
      <c r="I826" s="6">
        <v>1</v>
      </c>
    </row>
    <row r="827" outlineLevel="2" spans="1:9">
      <c r="A827" s="5">
        <v>41927036</v>
      </c>
      <c r="B827" s="6" t="s">
        <v>850</v>
      </c>
      <c r="C827" s="12" t="s">
        <v>825</v>
      </c>
      <c r="D827" s="7">
        <v>1100</v>
      </c>
      <c r="E827" s="7">
        <v>1053.3</v>
      </c>
      <c r="F827" s="7">
        <v>828.59</v>
      </c>
      <c r="G827" s="7">
        <v>224.71</v>
      </c>
      <c r="H827" s="7">
        <f t="shared" si="12"/>
        <v>271.41</v>
      </c>
      <c r="I827" s="6">
        <v>1</v>
      </c>
    </row>
    <row r="828" outlineLevel="2" spans="1:9">
      <c r="A828" s="5">
        <v>41927038</v>
      </c>
      <c r="B828" s="6" t="s">
        <v>851</v>
      </c>
      <c r="C828" s="12" t="s">
        <v>825</v>
      </c>
      <c r="D828" s="7">
        <v>1100</v>
      </c>
      <c r="E828" s="7">
        <v>1315.5</v>
      </c>
      <c r="F828" s="7">
        <v>1037.68</v>
      </c>
      <c r="G828" s="7">
        <v>277.82</v>
      </c>
      <c r="H828" s="7">
        <f t="shared" si="12"/>
        <v>62.3199999999999</v>
      </c>
      <c r="I828" s="6">
        <v>1</v>
      </c>
    </row>
    <row r="829" outlineLevel="2" spans="1:9">
      <c r="A829" s="5">
        <v>41927039</v>
      </c>
      <c r="B829" s="6" t="s">
        <v>852</v>
      </c>
      <c r="C829" s="12" t="s">
        <v>825</v>
      </c>
      <c r="D829" s="7">
        <v>1100</v>
      </c>
      <c r="E829" s="7">
        <v>1262.9</v>
      </c>
      <c r="F829" s="7">
        <v>997.7</v>
      </c>
      <c r="G829" s="7">
        <v>265.2</v>
      </c>
      <c r="H829" s="7">
        <f t="shared" si="12"/>
        <v>102.3</v>
      </c>
      <c r="I829" s="6">
        <v>1</v>
      </c>
    </row>
    <row r="830" outlineLevel="1" spans="1:9">
      <c r="A830" s="5"/>
      <c r="B830" s="6"/>
      <c r="C830" s="11" t="s">
        <v>853</v>
      </c>
      <c r="D830" s="7">
        <f>SUBTOTAL(9,D802:D829)</f>
        <v>30800</v>
      </c>
      <c r="E830" s="7">
        <f>SUBTOTAL(9,E802:E829)</f>
        <v>30303.4</v>
      </c>
      <c r="F830" s="7">
        <f>SUBTOTAL(9,F802:F829)</f>
        <v>23985.49</v>
      </c>
      <c r="G830" s="7">
        <f>SUBTOTAL(9,G802:G829)</f>
        <v>6317.91</v>
      </c>
      <c r="H830" s="7">
        <f>SUBTOTAL(9,H802:H829)</f>
        <v>6814.51</v>
      </c>
      <c r="I830" s="6">
        <f>SUBTOTAL(9,I802:I829)</f>
        <v>28</v>
      </c>
    </row>
    <row r="831" outlineLevel="2" spans="1:9">
      <c r="A831" s="5">
        <v>41732040</v>
      </c>
      <c r="B831" s="6" t="s">
        <v>854</v>
      </c>
      <c r="C831" s="12" t="s">
        <v>855</v>
      </c>
      <c r="D831" s="7">
        <v>1100</v>
      </c>
      <c r="E831" s="7">
        <v>1603</v>
      </c>
      <c r="F831" s="7">
        <v>1263.51</v>
      </c>
      <c r="G831" s="7">
        <v>339.49</v>
      </c>
      <c r="H831" s="7">
        <f>D831-F831</f>
        <v>-163.51</v>
      </c>
      <c r="I831" s="6">
        <v>1</v>
      </c>
    </row>
    <row r="832" outlineLevel="2" spans="1:9">
      <c r="A832" s="5">
        <v>41908054</v>
      </c>
      <c r="B832" s="6" t="s">
        <v>856</v>
      </c>
      <c r="C832" s="12" t="s">
        <v>855</v>
      </c>
      <c r="D832" s="7">
        <v>1100</v>
      </c>
      <c r="E832" s="7">
        <v>1101.4</v>
      </c>
      <c r="F832" s="7">
        <v>865.68</v>
      </c>
      <c r="G832" s="7">
        <v>235.72</v>
      </c>
      <c r="H832" s="7">
        <f>D832-F832</f>
        <v>234.32</v>
      </c>
      <c r="I832" s="6">
        <v>1</v>
      </c>
    </row>
    <row r="833" outlineLevel="2" spans="1:9">
      <c r="A833" s="5">
        <v>41908082</v>
      </c>
      <c r="B833" s="6" t="s">
        <v>857</v>
      </c>
      <c r="C833" s="12" t="s">
        <v>855</v>
      </c>
      <c r="D833" s="7">
        <v>1100</v>
      </c>
      <c r="E833" s="7">
        <v>1264.2</v>
      </c>
      <c r="F833" s="7">
        <v>1002.85</v>
      </c>
      <c r="G833" s="7">
        <v>261.35</v>
      </c>
      <c r="H833" s="7">
        <f>D833-F833</f>
        <v>97.15</v>
      </c>
      <c r="I833" s="6">
        <v>1</v>
      </c>
    </row>
    <row r="834" outlineLevel="2" spans="1:9">
      <c r="A834" s="5">
        <v>41908108</v>
      </c>
      <c r="B834" s="6" t="s">
        <v>858</v>
      </c>
      <c r="C834" s="12" t="s">
        <v>855</v>
      </c>
      <c r="D834" s="7">
        <v>1100</v>
      </c>
      <c r="E834" s="7">
        <v>1093</v>
      </c>
      <c r="F834" s="7">
        <v>864.68</v>
      </c>
      <c r="G834" s="7">
        <v>228.32</v>
      </c>
      <c r="H834" s="7">
        <f>D834-F834</f>
        <v>235.32</v>
      </c>
      <c r="I834" s="6">
        <v>1</v>
      </c>
    </row>
    <row r="835" outlineLevel="2" spans="1:9">
      <c r="A835" s="5">
        <v>41912150</v>
      </c>
      <c r="B835" s="6" t="s">
        <v>859</v>
      </c>
      <c r="C835" s="12" t="s">
        <v>855</v>
      </c>
      <c r="D835" s="7">
        <v>1100</v>
      </c>
      <c r="E835" s="7">
        <v>1329.8</v>
      </c>
      <c r="F835" s="7">
        <v>1047.23</v>
      </c>
      <c r="G835" s="7">
        <v>282.57</v>
      </c>
      <c r="H835" s="7">
        <f>D835-F835</f>
        <v>52.77</v>
      </c>
      <c r="I835" s="6">
        <v>1</v>
      </c>
    </row>
    <row r="836" outlineLevel="2" spans="1:9">
      <c r="A836" s="5">
        <v>41916116</v>
      </c>
      <c r="B836" s="6" t="s">
        <v>860</v>
      </c>
      <c r="C836" s="12" t="s">
        <v>855</v>
      </c>
      <c r="D836" s="7">
        <v>1100</v>
      </c>
      <c r="E836" s="7">
        <v>1271.8</v>
      </c>
      <c r="F836" s="7">
        <v>1000.17</v>
      </c>
      <c r="G836" s="7">
        <v>271.63</v>
      </c>
      <c r="H836" s="7">
        <f>D836-F836</f>
        <v>99.83</v>
      </c>
      <c r="I836" s="6">
        <v>1</v>
      </c>
    </row>
    <row r="837" outlineLevel="2" spans="1:9">
      <c r="A837" s="5">
        <v>41919003</v>
      </c>
      <c r="B837" s="6" t="s">
        <v>861</v>
      </c>
      <c r="C837" s="12" t="s">
        <v>855</v>
      </c>
      <c r="D837" s="7">
        <v>1100</v>
      </c>
      <c r="E837" s="7">
        <v>1777</v>
      </c>
      <c r="F837" s="7">
        <v>1391.76</v>
      </c>
      <c r="G837" s="7">
        <v>385.24</v>
      </c>
      <c r="H837" s="7">
        <f>D837-F837</f>
        <v>-291.76</v>
      </c>
      <c r="I837" s="6">
        <v>1</v>
      </c>
    </row>
    <row r="838" outlineLevel="2" spans="1:9">
      <c r="A838" s="5">
        <v>41919004</v>
      </c>
      <c r="B838" s="6" t="s">
        <v>862</v>
      </c>
      <c r="C838" s="12" t="s">
        <v>855</v>
      </c>
      <c r="D838" s="7">
        <v>1100</v>
      </c>
      <c r="E838" s="7">
        <v>1329</v>
      </c>
      <c r="F838" s="7">
        <v>1045.56</v>
      </c>
      <c r="G838" s="7">
        <v>283.44</v>
      </c>
      <c r="H838" s="7">
        <f>D838-F838</f>
        <v>54.4400000000001</v>
      </c>
      <c r="I838" s="6">
        <v>1</v>
      </c>
    </row>
    <row r="839" outlineLevel="2" spans="1:9">
      <c r="A839" s="5">
        <v>41919006</v>
      </c>
      <c r="B839" s="6" t="s">
        <v>863</v>
      </c>
      <c r="C839" s="12" t="s">
        <v>855</v>
      </c>
      <c r="D839" s="7">
        <v>1100</v>
      </c>
      <c r="E839" s="7">
        <v>1529.8</v>
      </c>
      <c r="F839" s="7">
        <v>1198.17</v>
      </c>
      <c r="G839" s="7">
        <v>331.63</v>
      </c>
      <c r="H839" s="7">
        <f>D839-F839</f>
        <v>-98.1700000000001</v>
      </c>
      <c r="I839" s="6">
        <v>1</v>
      </c>
    </row>
    <row r="840" outlineLevel="2" spans="1:9">
      <c r="A840" s="5">
        <v>41919007</v>
      </c>
      <c r="B840" s="6" t="s">
        <v>864</v>
      </c>
      <c r="C840" s="12" t="s">
        <v>855</v>
      </c>
      <c r="D840" s="7">
        <v>1100</v>
      </c>
      <c r="E840" s="7">
        <v>1480</v>
      </c>
      <c r="F840" s="7">
        <v>1160.32</v>
      </c>
      <c r="G840" s="7">
        <v>319.68</v>
      </c>
      <c r="H840" s="7">
        <f>D840-F840</f>
        <v>-60.3199999999999</v>
      </c>
      <c r="I840" s="6">
        <v>1</v>
      </c>
    </row>
    <row r="841" outlineLevel="2" spans="1:9">
      <c r="A841" s="5">
        <v>41919011</v>
      </c>
      <c r="B841" s="6" t="s">
        <v>865</v>
      </c>
      <c r="C841" s="12" t="s">
        <v>855</v>
      </c>
      <c r="D841" s="7">
        <v>1100</v>
      </c>
      <c r="E841" s="7">
        <v>1595.8</v>
      </c>
      <c r="F841" s="7">
        <v>1254.05</v>
      </c>
      <c r="G841" s="7">
        <v>341.75</v>
      </c>
      <c r="H841" s="7">
        <f>D841-F841</f>
        <v>-154.05</v>
      </c>
      <c r="I841" s="6">
        <v>1</v>
      </c>
    </row>
    <row r="842" outlineLevel="2" spans="1:9">
      <c r="A842" s="5">
        <v>41919013</v>
      </c>
      <c r="B842" s="6" t="s">
        <v>866</v>
      </c>
      <c r="C842" s="12" t="s">
        <v>855</v>
      </c>
      <c r="D842" s="7">
        <v>1100</v>
      </c>
      <c r="E842" s="7">
        <v>1448</v>
      </c>
      <c r="F842" s="7">
        <v>1136</v>
      </c>
      <c r="G842" s="7">
        <v>312</v>
      </c>
      <c r="H842" s="7">
        <f>D842-F842</f>
        <v>-36</v>
      </c>
      <c r="I842" s="6">
        <v>1</v>
      </c>
    </row>
    <row r="843" outlineLevel="2" spans="1:9">
      <c r="A843" s="5">
        <v>41919014</v>
      </c>
      <c r="B843" s="6" t="s">
        <v>867</v>
      </c>
      <c r="C843" s="12" t="s">
        <v>855</v>
      </c>
      <c r="D843" s="7">
        <v>1100</v>
      </c>
      <c r="E843" s="7">
        <v>1410.8</v>
      </c>
      <c r="F843" s="7">
        <v>1107.73</v>
      </c>
      <c r="G843" s="7">
        <v>303.07</v>
      </c>
      <c r="H843" s="7">
        <f>D843-F843</f>
        <v>-7.73000000000002</v>
      </c>
      <c r="I843" s="6">
        <v>1</v>
      </c>
    </row>
    <row r="844" outlineLevel="2" spans="1:9">
      <c r="A844" s="5">
        <v>41919016</v>
      </c>
      <c r="B844" s="6" t="s">
        <v>868</v>
      </c>
      <c r="C844" s="12" t="s">
        <v>855</v>
      </c>
      <c r="D844" s="7">
        <v>1100</v>
      </c>
      <c r="E844" s="7">
        <v>1385.8</v>
      </c>
      <c r="F844" s="7">
        <v>1074.33</v>
      </c>
      <c r="G844" s="7">
        <v>311.47</v>
      </c>
      <c r="H844" s="7">
        <f>D844-F844</f>
        <v>25.6700000000001</v>
      </c>
      <c r="I844" s="6">
        <v>1</v>
      </c>
    </row>
    <row r="845" outlineLevel="2" spans="1:9">
      <c r="A845" s="5">
        <v>41919018</v>
      </c>
      <c r="B845" s="6" t="s">
        <v>869</v>
      </c>
      <c r="C845" s="12" t="s">
        <v>855</v>
      </c>
      <c r="D845" s="7">
        <v>1100</v>
      </c>
      <c r="E845" s="7">
        <v>1438</v>
      </c>
      <c r="F845" s="7">
        <v>1129.24</v>
      </c>
      <c r="G845" s="7">
        <v>308.76</v>
      </c>
      <c r="H845" s="7">
        <f>D845-F845</f>
        <v>-29.24</v>
      </c>
      <c r="I845" s="6">
        <v>1</v>
      </c>
    </row>
    <row r="846" outlineLevel="2" spans="1:9">
      <c r="A846" s="5">
        <v>41919019</v>
      </c>
      <c r="B846" s="6" t="s">
        <v>870</v>
      </c>
      <c r="C846" s="12" t="s">
        <v>855</v>
      </c>
      <c r="D846" s="7">
        <v>1100</v>
      </c>
      <c r="E846" s="7">
        <v>1283</v>
      </c>
      <c r="F846" s="7">
        <v>1010.6</v>
      </c>
      <c r="G846" s="7">
        <v>272.4</v>
      </c>
      <c r="H846" s="7">
        <f>D846-F846</f>
        <v>89.4</v>
      </c>
      <c r="I846" s="6">
        <v>1</v>
      </c>
    </row>
    <row r="847" outlineLevel="2" spans="1:9">
      <c r="A847" s="5">
        <v>41919022</v>
      </c>
      <c r="B847" s="6" t="s">
        <v>871</v>
      </c>
      <c r="C847" s="12" t="s">
        <v>855</v>
      </c>
      <c r="D847" s="7">
        <v>1100</v>
      </c>
      <c r="E847" s="7">
        <v>1361</v>
      </c>
      <c r="F847" s="7">
        <v>1069.88</v>
      </c>
      <c r="G847" s="7">
        <v>291.12</v>
      </c>
      <c r="H847" s="7">
        <f>D847-F847</f>
        <v>30.1199999999999</v>
      </c>
      <c r="I847" s="6">
        <v>1</v>
      </c>
    </row>
    <row r="848" outlineLevel="2" spans="1:9">
      <c r="A848" s="5">
        <v>41919025</v>
      </c>
      <c r="B848" s="6" t="s">
        <v>872</v>
      </c>
      <c r="C848" s="12" t="s">
        <v>855</v>
      </c>
      <c r="D848" s="7">
        <v>1100</v>
      </c>
      <c r="E848" s="7">
        <v>1329</v>
      </c>
      <c r="F848" s="7">
        <v>1045.56</v>
      </c>
      <c r="G848" s="7">
        <v>283.44</v>
      </c>
      <c r="H848" s="7">
        <f>D848-F848</f>
        <v>54.4400000000001</v>
      </c>
      <c r="I848" s="6">
        <v>1</v>
      </c>
    </row>
    <row r="849" outlineLevel="2" spans="1:9">
      <c r="A849" s="5">
        <v>41919027</v>
      </c>
      <c r="B849" s="6" t="s">
        <v>873</v>
      </c>
      <c r="C849" s="12" t="s">
        <v>855</v>
      </c>
      <c r="D849" s="7">
        <v>1100</v>
      </c>
      <c r="E849" s="7">
        <v>1300.8</v>
      </c>
      <c r="F849" s="7">
        <v>1024.13</v>
      </c>
      <c r="G849" s="7">
        <v>276.67</v>
      </c>
      <c r="H849" s="7">
        <f>D849-F849</f>
        <v>75.8699999999999</v>
      </c>
      <c r="I849" s="6">
        <v>1</v>
      </c>
    </row>
    <row r="850" outlineLevel="2" spans="1:9">
      <c r="A850" s="5">
        <v>41919031</v>
      </c>
      <c r="B850" s="6" t="s">
        <v>874</v>
      </c>
      <c r="C850" s="12" t="s">
        <v>855</v>
      </c>
      <c r="D850" s="7">
        <v>1100</v>
      </c>
      <c r="E850" s="7">
        <v>1251</v>
      </c>
      <c r="F850" s="7">
        <v>986.28</v>
      </c>
      <c r="G850" s="7">
        <v>264.72</v>
      </c>
      <c r="H850" s="7">
        <f>D850-F850</f>
        <v>113.72</v>
      </c>
      <c r="I850" s="6">
        <v>1</v>
      </c>
    </row>
    <row r="851" outlineLevel="2" spans="1:9">
      <c r="A851" s="5">
        <v>41919032</v>
      </c>
      <c r="B851" s="6" t="s">
        <v>875</v>
      </c>
      <c r="C851" s="12" t="s">
        <v>855</v>
      </c>
      <c r="D851" s="7">
        <v>1100</v>
      </c>
      <c r="E851" s="7">
        <v>1300.8</v>
      </c>
      <c r="F851" s="7">
        <v>1024.13</v>
      </c>
      <c r="G851" s="7">
        <v>276.67</v>
      </c>
      <c r="H851" s="7">
        <f>D851-F851</f>
        <v>75.8699999999999</v>
      </c>
      <c r="I851" s="6">
        <v>1</v>
      </c>
    </row>
    <row r="852" outlineLevel="2" spans="1:9">
      <c r="A852" s="5">
        <v>41919033</v>
      </c>
      <c r="B852" s="6" t="s">
        <v>876</v>
      </c>
      <c r="C852" s="12" t="s">
        <v>855</v>
      </c>
      <c r="D852" s="7">
        <v>1100</v>
      </c>
      <c r="E852" s="7">
        <v>1570.5</v>
      </c>
      <c r="F852" s="7">
        <v>1224.5</v>
      </c>
      <c r="G852" s="7">
        <v>346</v>
      </c>
      <c r="H852" s="7">
        <f t="shared" ref="H852:H915" si="13">D852-F852</f>
        <v>-124.5</v>
      </c>
      <c r="I852" s="6">
        <v>1</v>
      </c>
    </row>
    <row r="853" outlineLevel="2" spans="1:9">
      <c r="A853" s="5">
        <v>41919035</v>
      </c>
      <c r="B853" s="6" t="s">
        <v>877</v>
      </c>
      <c r="C853" s="12" t="s">
        <v>855</v>
      </c>
      <c r="D853" s="7">
        <v>1100</v>
      </c>
      <c r="E853" s="7">
        <v>1738.3</v>
      </c>
      <c r="F853" s="7">
        <v>1362.35</v>
      </c>
      <c r="G853" s="7">
        <v>375.95</v>
      </c>
      <c r="H853" s="7">
        <f t="shared" si="13"/>
        <v>-262.35</v>
      </c>
      <c r="I853" s="6">
        <v>1</v>
      </c>
    </row>
    <row r="854" outlineLevel="2" spans="1:9">
      <c r="A854" s="5">
        <v>41919036</v>
      </c>
      <c r="B854" s="6" t="s">
        <v>878</v>
      </c>
      <c r="C854" s="12" t="s">
        <v>855</v>
      </c>
      <c r="D854" s="7">
        <v>1100</v>
      </c>
      <c r="E854" s="7">
        <v>1578.8</v>
      </c>
      <c r="F854" s="7">
        <v>1235.41</v>
      </c>
      <c r="G854" s="7">
        <v>343.39</v>
      </c>
      <c r="H854" s="7">
        <f t="shared" si="13"/>
        <v>-135.41</v>
      </c>
      <c r="I854" s="6">
        <v>1</v>
      </c>
    </row>
    <row r="855" outlineLevel="2" spans="1:9">
      <c r="A855" s="5">
        <v>41919038</v>
      </c>
      <c r="B855" s="6" t="s">
        <v>879</v>
      </c>
      <c r="C855" s="12" t="s">
        <v>855</v>
      </c>
      <c r="D855" s="7">
        <v>1100</v>
      </c>
      <c r="E855" s="7">
        <v>1432</v>
      </c>
      <c r="F855" s="7">
        <v>1123.84</v>
      </c>
      <c r="G855" s="7">
        <v>308.16</v>
      </c>
      <c r="H855" s="7">
        <f t="shared" si="13"/>
        <v>-23.8399999999999</v>
      </c>
      <c r="I855" s="6">
        <v>1</v>
      </c>
    </row>
    <row r="856" outlineLevel="2" spans="1:9">
      <c r="A856" s="5">
        <v>41919041</v>
      </c>
      <c r="B856" s="6" t="s">
        <v>880</v>
      </c>
      <c r="C856" s="12" t="s">
        <v>855</v>
      </c>
      <c r="D856" s="7">
        <v>1100</v>
      </c>
      <c r="E856" s="7">
        <v>1318.8</v>
      </c>
      <c r="F856" s="7">
        <v>1023.41</v>
      </c>
      <c r="G856" s="7">
        <v>295.39</v>
      </c>
      <c r="H856" s="7">
        <f t="shared" si="13"/>
        <v>76.59</v>
      </c>
      <c r="I856" s="6">
        <v>1</v>
      </c>
    </row>
    <row r="857" outlineLevel="2" spans="1:9">
      <c r="A857" s="5">
        <v>41919042</v>
      </c>
      <c r="B857" s="6" t="s">
        <v>881</v>
      </c>
      <c r="C857" s="12" t="s">
        <v>855</v>
      </c>
      <c r="D857" s="7">
        <v>1100</v>
      </c>
      <c r="E857" s="7">
        <v>1251</v>
      </c>
      <c r="F857" s="7">
        <v>986.28</v>
      </c>
      <c r="G857" s="7">
        <v>264.72</v>
      </c>
      <c r="H857" s="7">
        <f t="shared" si="13"/>
        <v>113.72</v>
      </c>
      <c r="I857" s="6">
        <v>1</v>
      </c>
    </row>
    <row r="858" outlineLevel="2" spans="1:9">
      <c r="A858" s="5">
        <v>41919044</v>
      </c>
      <c r="B858" s="6" t="s">
        <v>882</v>
      </c>
      <c r="C858" s="12" t="s">
        <v>855</v>
      </c>
      <c r="D858" s="7">
        <v>1100</v>
      </c>
      <c r="E858" s="7">
        <v>1501.2</v>
      </c>
      <c r="F858" s="7">
        <v>1182.15</v>
      </c>
      <c r="G858" s="7">
        <v>319.05</v>
      </c>
      <c r="H858" s="7">
        <f t="shared" si="13"/>
        <v>-82.1500000000001</v>
      </c>
      <c r="I858" s="6">
        <v>1</v>
      </c>
    </row>
    <row r="859" outlineLevel="2" spans="1:9">
      <c r="A859" s="5">
        <v>41919051</v>
      </c>
      <c r="B859" s="6" t="s">
        <v>883</v>
      </c>
      <c r="C859" s="12" t="s">
        <v>855</v>
      </c>
      <c r="D859" s="7">
        <f>800+300</f>
        <v>1100</v>
      </c>
      <c r="E859" s="7">
        <v>1083.8</v>
      </c>
      <c r="F859" s="7">
        <v>846.73</v>
      </c>
      <c r="G859" s="7">
        <v>237.07</v>
      </c>
      <c r="H859" s="7">
        <f t="shared" si="13"/>
        <v>253.27</v>
      </c>
      <c r="I859" s="6">
        <v>1</v>
      </c>
    </row>
    <row r="860" outlineLevel="2" spans="1:9">
      <c r="A860" s="5">
        <v>41919053</v>
      </c>
      <c r="B860" s="6" t="s">
        <v>884</v>
      </c>
      <c r="C860" s="12" t="s">
        <v>855</v>
      </c>
      <c r="D860" s="7">
        <v>1100</v>
      </c>
      <c r="E860" s="7">
        <v>1586.1</v>
      </c>
      <c r="F860" s="7">
        <v>1240.96</v>
      </c>
      <c r="G860" s="7">
        <v>345.14</v>
      </c>
      <c r="H860" s="7">
        <f t="shared" si="13"/>
        <v>-140.96</v>
      </c>
      <c r="I860" s="6">
        <v>1</v>
      </c>
    </row>
    <row r="861" outlineLevel="2" spans="1:9">
      <c r="A861" s="5">
        <v>41919058</v>
      </c>
      <c r="B861" s="6" t="s">
        <v>885</v>
      </c>
      <c r="C861" s="12" t="s">
        <v>855</v>
      </c>
      <c r="D861" s="7">
        <v>1100</v>
      </c>
      <c r="E861" s="7">
        <v>1448</v>
      </c>
      <c r="F861" s="7">
        <v>1136</v>
      </c>
      <c r="G861" s="7">
        <v>312</v>
      </c>
      <c r="H861" s="7">
        <f t="shared" si="13"/>
        <v>-36</v>
      </c>
      <c r="I861" s="6">
        <v>1</v>
      </c>
    </row>
    <row r="862" outlineLevel="2" spans="1:9">
      <c r="A862" s="5">
        <v>41919060</v>
      </c>
      <c r="B862" s="6" t="s">
        <v>886</v>
      </c>
      <c r="C862" s="12" t="s">
        <v>855</v>
      </c>
      <c r="D862" s="7">
        <v>1100</v>
      </c>
      <c r="E862" s="7">
        <v>1464</v>
      </c>
      <c r="F862" s="7">
        <v>1148.16</v>
      </c>
      <c r="G862" s="7">
        <v>315.84</v>
      </c>
      <c r="H862" s="7">
        <f t="shared" si="13"/>
        <v>-48.1600000000001</v>
      </c>
      <c r="I862" s="6">
        <v>1</v>
      </c>
    </row>
    <row r="863" outlineLevel="2" spans="1:9">
      <c r="A863" s="5">
        <v>41919061</v>
      </c>
      <c r="B863" s="6" t="s">
        <v>887</v>
      </c>
      <c r="C863" s="12" t="s">
        <v>855</v>
      </c>
      <c r="D863" s="7">
        <v>1100</v>
      </c>
      <c r="E863" s="7">
        <v>1283</v>
      </c>
      <c r="F863" s="7">
        <v>1010.6</v>
      </c>
      <c r="G863" s="7">
        <v>272.4</v>
      </c>
      <c r="H863" s="7">
        <f t="shared" si="13"/>
        <v>89.4</v>
      </c>
      <c r="I863" s="6">
        <v>1</v>
      </c>
    </row>
    <row r="864" outlineLevel="2" spans="1:9">
      <c r="A864" s="5">
        <v>41919062</v>
      </c>
      <c r="B864" s="6" t="s">
        <v>888</v>
      </c>
      <c r="C864" s="12" t="s">
        <v>855</v>
      </c>
      <c r="D864" s="7">
        <v>1100</v>
      </c>
      <c r="E864" s="7">
        <v>973.8</v>
      </c>
      <c r="F864" s="7">
        <v>764.67</v>
      </c>
      <c r="G864" s="7">
        <v>209.13</v>
      </c>
      <c r="H864" s="7">
        <f t="shared" si="13"/>
        <v>335.33</v>
      </c>
      <c r="I864" s="6">
        <v>1</v>
      </c>
    </row>
    <row r="865" outlineLevel="2" spans="1:9">
      <c r="A865" s="5">
        <v>41919064</v>
      </c>
      <c r="B865" s="6" t="s">
        <v>889</v>
      </c>
      <c r="C865" s="12" t="s">
        <v>855</v>
      </c>
      <c r="D865" s="7">
        <v>1100</v>
      </c>
      <c r="E865" s="7">
        <v>1673</v>
      </c>
      <c r="F865" s="7">
        <v>1312.72</v>
      </c>
      <c r="G865" s="7">
        <v>360.28</v>
      </c>
      <c r="H865" s="7">
        <f t="shared" si="13"/>
        <v>-212.72</v>
      </c>
      <c r="I865" s="6">
        <v>1</v>
      </c>
    </row>
    <row r="866" outlineLevel="2" spans="1:9">
      <c r="A866" s="5">
        <v>41919066</v>
      </c>
      <c r="B866" s="6" t="s">
        <v>890</v>
      </c>
      <c r="C866" s="12" t="s">
        <v>855</v>
      </c>
      <c r="D866" s="7">
        <v>1100</v>
      </c>
      <c r="E866" s="7">
        <v>1304</v>
      </c>
      <c r="F866" s="7">
        <v>1020.56</v>
      </c>
      <c r="G866" s="7">
        <v>283.44</v>
      </c>
      <c r="H866" s="7">
        <f t="shared" si="13"/>
        <v>79.4400000000001</v>
      </c>
      <c r="I866" s="6">
        <v>1</v>
      </c>
    </row>
    <row r="867" outlineLevel="2" spans="1:9">
      <c r="A867" s="5">
        <v>41919067</v>
      </c>
      <c r="B867" s="6" t="s">
        <v>891</v>
      </c>
      <c r="C867" s="12" t="s">
        <v>855</v>
      </c>
      <c r="D867" s="7">
        <v>1100</v>
      </c>
      <c r="E867" s="7">
        <v>1650.8</v>
      </c>
      <c r="F867" s="7">
        <v>1294.45</v>
      </c>
      <c r="G867" s="7">
        <v>356.35</v>
      </c>
      <c r="H867" s="7">
        <f t="shared" si="13"/>
        <v>-194.45</v>
      </c>
      <c r="I867" s="6">
        <v>1</v>
      </c>
    </row>
    <row r="868" outlineLevel="2" spans="1:9">
      <c r="A868" s="5">
        <v>41919068</v>
      </c>
      <c r="B868" s="6" t="s">
        <v>892</v>
      </c>
      <c r="C868" s="12" t="s">
        <v>855</v>
      </c>
      <c r="D868" s="7">
        <v>1100</v>
      </c>
      <c r="E868" s="7">
        <v>1462.8</v>
      </c>
      <c r="F868" s="7">
        <v>1152.97</v>
      </c>
      <c r="G868" s="7">
        <v>309.83</v>
      </c>
      <c r="H868" s="7">
        <f t="shared" si="13"/>
        <v>-52.97</v>
      </c>
      <c r="I868" s="6">
        <v>1</v>
      </c>
    </row>
    <row r="869" outlineLevel="2" spans="1:9">
      <c r="A869" s="5">
        <v>41919071</v>
      </c>
      <c r="B869" s="6" t="s">
        <v>893</v>
      </c>
      <c r="C869" s="12" t="s">
        <v>855</v>
      </c>
      <c r="D869" s="7">
        <v>1100</v>
      </c>
      <c r="E869" s="7">
        <v>1300.8</v>
      </c>
      <c r="F869" s="7">
        <v>1024.13</v>
      </c>
      <c r="G869" s="7">
        <v>276.67</v>
      </c>
      <c r="H869" s="7">
        <f t="shared" si="13"/>
        <v>75.8699999999999</v>
      </c>
      <c r="I869" s="6">
        <v>1</v>
      </c>
    </row>
    <row r="870" outlineLevel="2" spans="1:9">
      <c r="A870" s="5">
        <v>41919072</v>
      </c>
      <c r="B870" s="6" t="s">
        <v>894</v>
      </c>
      <c r="C870" s="12" t="s">
        <v>855</v>
      </c>
      <c r="D870" s="7">
        <v>1100</v>
      </c>
      <c r="E870" s="7">
        <v>1361</v>
      </c>
      <c r="F870" s="7">
        <v>1069.88</v>
      </c>
      <c r="G870" s="7">
        <v>291.12</v>
      </c>
      <c r="H870" s="7">
        <f t="shared" si="13"/>
        <v>30.1199999999999</v>
      </c>
      <c r="I870" s="6">
        <v>1</v>
      </c>
    </row>
    <row r="871" outlineLevel="2" spans="1:9">
      <c r="A871" s="5">
        <v>41919073</v>
      </c>
      <c r="B871" s="6" t="s">
        <v>895</v>
      </c>
      <c r="C871" s="12" t="s">
        <v>855</v>
      </c>
      <c r="D871" s="7">
        <v>1100</v>
      </c>
      <c r="E871" s="7">
        <v>1378.8</v>
      </c>
      <c r="F871" s="7">
        <v>1083.41</v>
      </c>
      <c r="G871" s="7">
        <v>295.39</v>
      </c>
      <c r="H871" s="7">
        <f t="shared" si="13"/>
        <v>16.5899999999999</v>
      </c>
      <c r="I871" s="6">
        <v>1</v>
      </c>
    </row>
    <row r="872" outlineLevel="2" spans="1:9">
      <c r="A872" s="5">
        <v>41919077</v>
      </c>
      <c r="B872" s="6" t="s">
        <v>896</v>
      </c>
      <c r="C872" s="12" t="s">
        <v>855</v>
      </c>
      <c r="D872" s="7">
        <v>1100</v>
      </c>
      <c r="E872" s="7">
        <v>1495.6</v>
      </c>
      <c r="F872" s="7">
        <v>1172.18</v>
      </c>
      <c r="G872" s="7">
        <v>323.42</v>
      </c>
      <c r="H872" s="7">
        <f t="shared" si="13"/>
        <v>-72.1800000000001</v>
      </c>
      <c r="I872" s="6">
        <v>1</v>
      </c>
    </row>
    <row r="873" outlineLevel="2" spans="1:9">
      <c r="A873" s="5">
        <v>41919081</v>
      </c>
      <c r="B873" s="6" t="s">
        <v>897</v>
      </c>
      <c r="C873" s="12" t="s">
        <v>855</v>
      </c>
      <c r="D873" s="7">
        <v>1100</v>
      </c>
      <c r="E873" s="7">
        <v>1243.3</v>
      </c>
      <c r="F873" s="7">
        <v>974.43</v>
      </c>
      <c r="G873" s="7">
        <v>268.87</v>
      </c>
      <c r="H873" s="7">
        <f t="shared" si="13"/>
        <v>125.57</v>
      </c>
      <c r="I873" s="6">
        <v>1</v>
      </c>
    </row>
    <row r="874" outlineLevel="2" spans="1:9">
      <c r="A874" s="5">
        <v>41919082</v>
      </c>
      <c r="B874" s="6" t="s">
        <v>898</v>
      </c>
      <c r="C874" s="12" t="s">
        <v>855</v>
      </c>
      <c r="D874" s="7">
        <v>1100</v>
      </c>
      <c r="E874" s="7">
        <v>1776.3</v>
      </c>
      <c r="F874" s="7">
        <v>1391.23</v>
      </c>
      <c r="G874" s="7">
        <v>385.07</v>
      </c>
      <c r="H874" s="7">
        <f t="shared" si="13"/>
        <v>-291.23</v>
      </c>
      <c r="I874" s="6">
        <v>1</v>
      </c>
    </row>
    <row r="875" outlineLevel="2" spans="1:9">
      <c r="A875" s="5">
        <v>41919083</v>
      </c>
      <c r="B875" s="6" t="s">
        <v>899</v>
      </c>
      <c r="C875" s="12" t="s">
        <v>855</v>
      </c>
      <c r="D875" s="7">
        <v>1100</v>
      </c>
      <c r="E875" s="7">
        <v>1273</v>
      </c>
      <c r="F875" s="7">
        <v>1008.1</v>
      </c>
      <c r="G875" s="7">
        <v>264.9</v>
      </c>
      <c r="H875" s="7">
        <f t="shared" si="13"/>
        <v>91.9</v>
      </c>
      <c r="I875" s="6">
        <v>1</v>
      </c>
    </row>
    <row r="876" outlineLevel="2" spans="1:9">
      <c r="A876" s="5">
        <v>41919084</v>
      </c>
      <c r="B876" s="6" t="s">
        <v>900</v>
      </c>
      <c r="C876" s="12" t="s">
        <v>855</v>
      </c>
      <c r="D876" s="7">
        <v>1100</v>
      </c>
      <c r="E876" s="7">
        <v>1667</v>
      </c>
      <c r="F876" s="7">
        <v>1308.16</v>
      </c>
      <c r="G876" s="7">
        <v>358.84</v>
      </c>
      <c r="H876" s="7">
        <f t="shared" si="13"/>
        <v>-208.16</v>
      </c>
      <c r="I876" s="6">
        <v>1</v>
      </c>
    </row>
    <row r="877" outlineLevel="2" spans="1:9">
      <c r="A877" s="5">
        <v>41919086</v>
      </c>
      <c r="B877" s="6" t="s">
        <v>901</v>
      </c>
      <c r="C877" s="12" t="s">
        <v>855</v>
      </c>
      <c r="D877" s="7">
        <v>1100</v>
      </c>
      <c r="E877" s="7">
        <v>1700.3</v>
      </c>
      <c r="F877" s="7">
        <v>1334.31</v>
      </c>
      <c r="G877" s="7">
        <v>365.99</v>
      </c>
      <c r="H877" s="7">
        <f t="shared" si="13"/>
        <v>-234.31</v>
      </c>
      <c r="I877" s="6">
        <v>1</v>
      </c>
    </row>
    <row r="878" outlineLevel="2" spans="1:9">
      <c r="A878" s="5">
        <v>41919088</v>
      </c>
      <c r="B878" s="6" t="s">
        <v>902</v>
      </c>
      <c r="C878" s="12" t="s">
        <v>855</v>
      </c>
      <c r="D878" s="7">
        <v>1100</v>
      </c>
      <c r="E878" s="7">
        <v>942</v>
      </c>
      <c r="F878" s="7">
        <v>744.82</v>
      </c>
      <c r="G878" s="7">
        <v>197.18</v>
      </c>
      <c r="H878" s="7">
        <f t="shared" si="13"/>
        <v>355.18</v>
      </c>
      <c r="I878" s="6">
        <v>1</v>
      </c>
    </row>
    <row r="879" outlineLevel="2" spans="1:9">
      <c r="A879" s="5">
        <v>41919091</v>
      </c>
      <c r="B879" s="6" t="s">
        <v>903</v>
      </c>
      <c r="C879" s="12" t="s">
        <v>855</v>
      </c>
      <c r="D879" s="7">
        <v>1100</v>
      </c>
      <c r="E879" s="7">
        <v>1589</v>
      </c>
      <c r="F879" s="7">
        <v>1248.88</v>
      </c>
      <c r="G879" s="7">
        <v>340.12</v>
      </c>
      <c r="H879" s="7">
        <f t="shared" si="13"/>
        <v>-148.88</v>
      </c>
      <c r="I879" s="6">
        <v>1</v>
      </c>
    </row>
    <row r="880" outlineLevel="2" spans="1:9">
      <c r="A880" s="5">
        <v>41919093</v>
      </c>
      <c r="B880" s="6" t="s">
        <v>904</v>
      </c>
      <c r="C880" s="12" t="s">
        <v>855</v>
      </c>
      <c r="D880" s="7">
        <v>1100</v>
      </c>
      <c r="E880" s="7">
        <v>1283</v>
      </c>
      <c r="F880" s="7">
        <v>1010.6</v>
      </c>
      <c r="G880" s="7">
        <v>272.4</v>
      </c>
      <c r="H880" s="7">
        <f t="shared" si="13"/>
        <v>89.4</v>
      </c>
      <c r="I880" s="6">
        <v>1</v>
      </c>
    </row>
    <row r="881" outlineLevel="2" spans="1:9">
      <c r="A881" s="5">
        <v>41919096</v>
      </c>
      <c r="B881" s="6" t="s">
        <v>905</v>
      </c>
      <c r="C881" s="12" t="s">
        <v>855</v>
      </c>
      <c r="D881" s="7">
        <v>1100</v>
      </c>
      <c r="E881" s="7">
        <v>1016.8</v>
      </c>
      <c r="F881" s="7">
        <v>807.67</v>
      </c>
      <c r="G881" s="7">
        <v>209.13</v>
      </c>
      <c r="H881" s="7">
        <f t="shared" si="13"/>
        <v>292.33</v>
      </c>
      <c r="I881" s="6">
        <v>1</v>
      </c>
    </row>
    <row r="882" outlineLevel="2" spans="1:9">
      <c r="A882" s="5">
        <v>41919097</v>
      </c>
      <c r="B882" s="6" t="s">
        <v>906</v>
      </c>
      <c r="C882" s="12" t="s">
        <v>855</v>
      </c>
      <c r="D882" s="7">
        <v>1100</v>
      </c>
      <c r="E882" s="7">
        <v>1251</v>
      </c>
      <c r="F882" s="7">
        <v>986.28</v>
      </c>
      <c r="G882" s="7">
        <v>264.72</v>
      </c>
      <c r="H882" s="7">
        <f t="shared" si="13"/>
        <v>113.72</v>
      </c>
      <c r="I882" s="6">
        <v>1</v>
      </c>
    </row>
    <row r="883" outlineLevel="2" spans="1:9">
      <c r="A883" s="5">
        <v>41919098</v>
      </c>
      <c r="B883" s="6" t="s">
        <v>907</v>
      </c>
      <c r="C883" s="12" t="s">
        <v>855</v>
      </c>
      <c r="D883" s="7">
        <v>1100</v>
      </c>
      <c r="E883" s="7">
        <v>1726.8</v>
      </c>
      <c r="F883" s="7">
        <v>1354.45</v>
      </c>
      <c r="G883" s="7">
        <v>372.35</v>
      </c>
      <c r="H883" s="7">
        <f t="shared" si="13"/>
        <v>-254.45</v>
      </c>
      <c r="I883" s="6">
        <v>1</v>
      </c>
    </row>
    <row r="884" outlineLevel="2" spans="1:9">
      <c r="A884" s="5">
        <v>41919102</v>
      </c>
      <c r="B884" s="6" t="s">
        <v>908</v>
      </c>
      <c r="C884" s="12" t="s">
        <v>855</v>
      </c>
      <c r="D884" s="7">
        <v>1100</v>
      </c>
      <c r="E884" s="7">
        <v>1283</v>
      </c>
      <c r="F884" s="7">
        <v>1010.6</v>
      </c>
      <c r="G884" s="7">
        <v>272.4</v>
      </c>
      <c r="H884" s="7">
        <f t="shared" si="13"/>
        <v>89.4</v>
      </c>
      <c r="I884" s="6">
        <v>1</v>
      </c>
    </row>
    <row r="885" outlineLevel="2" spans="1:9">
      <c r="A885" s="5">
        <v>41919105</v>
      </c>
      <c r="B885" s="6" t="s">
        <v>909</v>
      </c>
      <c r="C885" s="12" t="s">
        <v>855</v>
      </c>
      <c r="D885" s="7">
        <v>1100</v>
      </c>
      <c r="E885" s="7">
        <v>1211.5</v>
      </c>
      <c r="F885" s="7">
        <v>959.86</v>
      </c>
      <c r="G885" s="7">
        <v>251.64</v>
      </c>
      <c r="H885" s="7">
        <f t="shared" si="13"/>
        <v>140.14</v>
      </c>
      <c r="I885" s="6">
        <v>1</v>
      </c>
    </row>
    <row r="886" outlineLevel="2" spans="1:9">
      <c r="A886" s="5">
        <v>41919109</v>
      </c>
      <c r="B886" s="6" t="s">
        <v>910</v>
      </c>
      <c r="C886" s="12" t="s">
        <v>855</v>
      </c>
      <c r="D886" s="7">
        <v>1100</v>
      </c>
      <c r="E886" s="7">
        <v>1638.8</v>
      </c>
      <c r="F886" s="7">
        <v>1286.73</v>
      </c>
      <c r="G886" s="7">
        <v>352.07</v>
      </c>
      <c r="H886" s="7">
        <f t="shared" si="13"/>
        <v>-186.73</v>
      </c>
      <c r="I886" s="6">
        <v>1</v>
      </c>
    </row>
    <row r="887" outlineLevel="2" spans="1:9">
      <c r="A887" s="5">
        <v>41919111</v>
      </c>
      <c r="B887" s="6" t="s">
        <v>911</v>
      </c>
      <c r="C887" s="12" t="s">
        <v>855</v>
      </c>
      <c r="D887" s="7">
        <v>1100</v>
      </c>
      <c r="E887" s="7">
        <v>1385.8</v>
      </c>
      <c r="F887" s="7">
        <v>1082.73</v>
      </c>
      <c r="G887" s="7">
        <v>303.07</v>
      </c>
      <c r="H887" s="7">
        <f t="shared" si="13"/>
        <v>17.27</v>
      </c>
      <c r="I887" s="6">
        <v>1</v>
      </c>
    </row>
    <row r="888" outlineLevel="2" spans="1:9">
      <c r="A888" s="5">
        <v>41919113</v>
      </c>
      <c r="B888" s="6" t="s">
        <v>912</v>
      </c>
      <c r="C888" s="12" t="s">
        <v>855</v>
      </c>
      <c r="D888" s="7">
        <v>1100</v>
      </c>
      <c r="E888" s="7">
        <v>1120</v>
      </c>
      <c r="F888" s="7">
        <v>879.04</v>
      </c>
      <c r="G888" s="7">
        <v>240.96</v>
      </c>
      <c r="H888" s="7">
        <f t="shared" si="13"/>
        <v>220.96</v>
      </c>
      <c r="I888" s="6">
        <v>1</v>
      </c>
    </row>
    <row r="889" outlineLevel="2" spans="1:9">
      <c r="A889" s="5">
        <v>41919114</v>
      </c>
      <c r="B889" s="6" t="s">
        <v>913</v>
      </c>
      <c r="C889" s="12" t="s">
        <v>855</v>
      </c>
      <c r="D889" s="7">
        <v>1100</v>
      </c>
      <c r="E889" s="7">
        <v>1329</v>
      </c>
      <c r="F889" s="7">
        <v>1045.56</v>
      </c>
      <c r="G889" s="7">
        <v>283.44</v>
      </c>
      <c r="H889" s="7">
        <f t="shared" si="13"/>
        <v>54.4400000000001</v>
      </c>
      <c r="I889" s="6">
        <v>1</v>
      </c>
    </row>
    <row r="890" outlineLevel="2" spans="1:9">
      <c r="A890" s="5">
        <v>41919116</v>
      </c>
      <c r="B890" s="6" t="s">
        <v>914</v>
      </c>
      <c r="C890" s="12" t="s">
        <v>855</v>
      </c>
      <c r="D890" s="7">
        <v>1100</v>
      </c>
      <c r="E890" s="7">
        <v>1320.9</v>
      </c>
      <c r="F890" s="7">
        <v>1040.6</v>
      </c>
      <c r="G890" s="7">
        <v>280.3</v>
      </c>
      <c r="H890" s="7">
        <f t="shared" si="13"/>
        <v>59.4000000000001</v>
      </c>
      <c r="I890" s="6">
        <v>1</v>
      </c>
    </row>
    <row r="891" outlineLevel="2" spans="1:9">
      <c r="A891" s="5">
        <v>41919125</v>
      </c>
      <c r="B891" s="6" t="s">
        <v>915</v>
      </c>
      <c r="C891" s="12" t="s">
        <v>855</v>
      </c>
      <c r="D891" s="7">
        <v>1100</v>
      </c>
      <c r="E891" s="7">
        <v>1423</v>
      </c>
      <c r="F891" s="7">
        <v>1111</v>
      </c>
      <c r="G891" s="7">
        <v>312</v>
      </c>
      <c r="H891" s="7">
        <f t="shared" si="13"/>
        <v>-11</v>
      </c>
      <c r="I891" s="6">
        <v>1</v>
      </c>
    </row>
    <row r="892" outlineLevel="2" spans="1:9">
      <c r="A892" s="5">
        <v>41919126</v>
      </c>
      <c r="B892" s="6" t="s">
        <v>916</v>
      </c>
      <c r="C892" s="12" t="s">
        <v>855</v>
      </c>
      <c r="D892" s="7">
        <v>1100</v>
      </c>
      <c r="E892" s="7">
        <v>1695.8</v>
      </c>
      <c r="F892" s="7">
        <v>1330.05</v>
      </c>
      <c r="G892" s="7">
        <v>365.75</v>
      </c>
      <c r="H892" s="7">
        <f t="shared" si="13"/>
        <v>-230.05</v>
      </c>
      <c r="I892" s="6">
        <v>1</v>
      </c>
    </row>
    <row r="893" outlineLevel="2" spans="1:9">
      <c r="A893" s="5">
        <v>41919127</v>
      </c>
      <c r="B893" s="6" t="s">
        <v>917</v>
      </c>
      <c r="C893" s="12" t="s">
        <v>855</v>
      </c>
      <c r="D893" s="7">
        <v>1100</v>
      </c>
      <c r="E893" s="7">
        <v>1703.8</v>
      </c>
      <c r="F893" s="7">
        <v>1336.13</v>
      </c>
      <c r="G893" s="7">
        <v>367.67</v>
      </c>
      <c r="H893" s="7">
        <f t="shared" si="13"/>
        <v>-236.13</v>
      </c>
      <c r="I893" s="6">
        <v>1</v>
      </c>
    </row>
    <row r="894" outlineLevel="2" spans="1:9">
      <c r="A894" s="5">
        <v>41919132</v>
      </c>
      <c r="B894" s="6" t="s">
        <v>918</v>
      </c>
      <c r="C894" s="12" t="s">
        <v>855</v>
      </c>
      <c r="D894" s="7">
        <v>1100</v>
      </c>
      <c r="E894" s="7">
        <v>1707.5</v>
      </c>
      <c r="F894" s="7">
        <v>1338.94</v>
      </c>
      <c r="G894" s="7">
        <v>368.56</v>
      </c>
      <c r="H894" s="7">
        <f t="shared" si="13"/>
        <v>-238.94</v>
      </c>
      <c r="I894" s="6">
        <v>1</v>
      </c>
    </row>
    <row r="895" outlineLevel="2" spans="1:9">
      <c r="A895" s="5">
        <v>41919144</v>
      </c>
      <c r="B895" s="6" t="s">
        <v>919</v>
      </c>
      <c r="C895" s="12" t="s">
        <v>855</v>
      </c>
      <c r="D895" s="7">
        <v>1100</v>
      </c>
      <c r="E895" s="7">
        <v>1155</v>
      </c>
      <c r="F895" s="7">
        <v>914.1</v>
      </c>
      <c r="G895" s="7">
        <v>240.9</v>
      </c>
      <c r="H895" s="7">
        <f t="shared" si="13"/>
        <v>185.9</v>
      </c>
      <c r="I895" s="6">
        <v>1</v>
      </c>
    </row>
    <row r="896" outlineLevel="2" spans="1:9">
      <c r="A896" s="5">
        <v>41919146</v>
      </c>
      <c r="B896" s="6" t="s">
        <v>920</v>
      </c>
      <c r="C896" s="12" t="s">
        <v>855</v>
      </c>
      <c r="D896" s="7">
        <v>1100</v>
      </c>
      <c r="E896" s="7">
        <v>1640.5</v>
      </c>
      <c r="F896" s="7">
        <v>1283.7</v>
      </c>
      <c r="G896" s="7">
        <v>356.8</v>
      </c>
      <c r="H896" s="7">
        <f t="shared" si="13"/>
        <v>-183.7</v>
      </c>
      <c r="I896" s="6">
        <v>1</v>
      </c>
    </row>
    <row r="897" outlineLevel="2" spans="1:9">
      <c r="A897" s="5">
        <v>41919147</v>
      </c>
      <c r="B897" s="6" t="s">
        <v>921</v>
      </c>
      <c r="C897" s="12" t="s">
        <v>855</v>
      </c>
      <c r="D897" s="7">
        <v>1100</v>
      </c>
      <c r="E897" s="7">
        <v>1406.7</v>
      </c>
      <c r="F897" s="7">
        <v>1106.01</v>
      </c>
      <c r="G897" s="7">
        <v>300.69</v>
      </c>
      <c r="H897" s="7">
        <f t="shared" si="13"/>
        <v>-6.00999999999999</v>
      </c>
      <c r="I897" s="6">
        <v>1</v>
      </c>
    </row>
    <row r="898" outlineLevel="2" spans="1:9">
      <c r="A898" s="5">
        <v>41919148</v>
      </c>
      <c r="B898" s="6" t="s">
        <v>922</v>
      </c>
      <c r="C898" s="12" t="s">
        <v>855</v>
      </c>
      <c r="D898" s="7">
        <v>1100</v>
      </c>
      <c r="E898" s="7">
        <v>1413.7</v>
      </c>
      <c r="F898" s="7">
        <v>1099.09</v>
      </c>
      <c r="G898" s="7">
        <v>314.61</v>
      </c>
      <c r="H898" s="7">
        <f t="shared" si="13"/>
        <v>0.910000000000082</v>
      </c>
      <c r="I898" s="6">
        <v>1</v>
      </c>
    </row>
    <row r="899" outlineLevel="2" spans="1:9">
      <c r="A899" s="5">
        <v>41919149</v>
      </c>
      <c r="B899" s="6" t="s">
        <v>923</v>
      </c>
      <c r="C899" s="12" t="s">
        <v>855</v>
      </c>
      <c r="D899" s="7">
        <v>1100</v>
      </c>
      <c r="E899" s="7">
        <v>1438.7</v>
      </c>
      <c r="F899" s="7">
        <v>1130.33</v>
      </c>
      <c r="G899" s="7">
        <v>308.37</v>
      </c>
      <c r="H899" s="7">
        <f t="shared" si="13"/>
        <v>-30.3299999999999</v>
      </c>
      <c r="I899" s="6">
        <v>1</v>
      </c>
    </row>
    <row r="900" outlineLevel="2" spans="1:9">
      <c r="A900" s="5">
        <v>41919151</v>
      </c>
      <c r="B900" s="6" t="s">
        <v>924</v>
      </c>
      <c r="C900" s="12" t="s">
        <v>855</v>
      </c>
      <c r="D900" s="7">
        <v>1100</v>
      </c>
      <c r="E900" s="7">
        <v>1395</v>
      </c>
      <c r="F900" s="7">
        <v>1100.04</v>
      </c>
      <c r="G900" s="7">
        <v>294.96</v>
      </c>
      <c r="H900" s="7">
        <f t="shared" si="13"/>
        <v>-0.0399999999999636</v>
      </c>
      <c r="I900" s="6">
        <v>1</v>
      </c>
    </row>
    <row r="901" outlineLevel="2" spans="1:9">
      <c r="A901" s="5">
        <v>41919154</v>
      </c>
      <c r="B901" s="6" t="s">
        <v>925</v>
      </c>
      <c r="C901" s="12" t="s">
        <v>855</v>
      </c>
      <c r="D901" s="7">
        <v>1100</v>
      </c>
      <c r="E901" s="7">
        <v>1226</v>
      </c>
      <c r="F901" s="7">
        <v>961.28</v>
      </c>
      <c r="G901" s="7">
        <v>264.72</v>
      </c>
      <c r="H901" s="7">
        <f t="shared" si="13"/>
        <v>138.72</v>
      </c>
      <c r="I901" s="6">
        <v>1</v>
      </c>
    </row>
    <row r="902" outlineLevel="2" spans="1:9">
      <c r="A902" s="5">
        <v>41919155</v>
      </c>
      <c r="B902" s="6" t="s">
        <v>926</v>
      </c>
      <c r="C902" s="12" t="s">
        <v>855</v>
      </c>
      <c r="D902" s="7">
        <v>1100</v>
      </c>
      <c r="E902" s="7">
        <v>1666.5</v>
      </c>
      <c r="F902" s="7">
        <v>1307.78</v>
      </c>
      <c r="G902" s="7">
        <v>358.72</v>
      </c>
      <c r="H902" s="7">
        <f t="shared" si="13"/>
        <v>-207.78</v>
      </c>
      <c r="I902" s="6">
        <v>1</v>
      </c>
    </row>
    <row r="903" outlineLevel="2" spans="1:9">
      <c r="A903" s="5">
        <v>41919157</v>
      </c>
      <c r="B903" s="6" t="s">
        <v>927</v>
      </c>
      <c r="C903" s="12" t="s">
        <v>855</v>
      </c>
      <c r="D903" s="7">
        <v>1100</v>
      </c>
      <c r="E903" s="7">
        <v>1626.2</v>
      </c>
      <c r="F903" s="7">
        <v>1277.15</v>
      </c>
      <c r="G903" s="7">
        <v>349.05</v>
      </c>
      <c r="H903" s="7">
        <f t="shared" si="13"/>
        <v>-177.15</v>
      </c>
      <c r="I903" s="6">
        <v>1</v>
      </c>
    </row>
    <row r="904" outlineLevel="2" spans="1:9">
      <c r="A904" s="5">
        <v>41919158</v>
      </c>
      <c r="B904" s="6" t="s">
        <v>928</v>
      </c>
      <c r="C904" s="12" t="s">
        <v>855</v>
      </c>
      <c r="D904" s="7">
        <v>1100</v>
      </c>
      <c r="E904" s="7">
        <v>1427.6</v>
      </c>
      <c r="F904" s="7">
        <v>1114.5</v>
      </c>
      <c r="G904" s="7">
        <v>313.1</v>
      </c>
      <c r="H904" s="7">
        <f t="shared" si="13"/>
        <v>-14.5</v>
      </c>
      <c r="I904" s="6">
        <v>1</v>
      </c>
    </row>
    <row r="905" outlineLevel="2" spans="1:9">
      <c r="A905" s="5">
        <v>41919159</v>
      </c>
      <c r="B905" s="6" t="s">
        <v>929</v>
      </c>
      <c r="C905" s="12" t="s">
        <v>855</v>
      </c>
      <c r="D905" s="7">
        <v>1100</v>
      </c>
      <c r="E905" s="7">
        <v>1776.5</v>
      </c>
      <c r="F905" s="7">
        <v>1387.06</v>
      </c>
      <c r="G905" s="7">
        <v>389.44</v>
      </c>
      <c r="H905" s="7">
        <f t="shared" si="13"/>
        <v>-287.06</v>
      </c>
      <c r="I905" s="6">
        <v>1</v>
      </c>
    </row>
    <row r="906" outlineLevel="2" spans="1:9">
      <c r="A906" s="5">
        <v>41919161</v>
      </c>
      <c r="B906" s="6" t="s">
        <v>930</v>
      </c>
      <c r="C906" s="12" t="s">
        <v>855</v>
      </c>
      <c r="D906" s="7">
        <v>1100</v>
      </c>
      <c r="E906" s="7">
        <v>1251</v>
      </c>
      <c r="F906" s="7">
        <v>986.28</v>
      </c>
      <c r="G906" s="7">
        <v>264.72</v>
      </c>
      <c r="H906" s="7">
        <f t="shared" si="13"/>
        <v>113.72</v>
      </c>
      <c r="I906" s="6">
        <v>1</v>
      </c>
    </row>
    <row r="907" outlineLevel="2" spans="1:9">
      <c r="A907" s="5">
        <v>41919164</v>
      </c>
      <c r="B907" s="6" t="s">
        <v>931</v>
      </c>
      <c r="C907" s="12" t="s">
        <v>855</v>
      </c>
      <c r="D907" s="7">
        <v>1100</v>
      </c>
      <c r="E907" s="7">
        <v>1037.3</v>
      </c>
      <c r="F907" s="7">
        <v>810.77</v>
      </c>
      <c r="G907" s="7">
        <v>226.53</v>
      </c>
      <c r="H907" s="7">
        <f t="shared" si="13"/>
        <v>289.23</v>
      </c>
      <c r="I907" s="6">
        <v>1</v>
      </c>
    </row>
    <row r="908" outlineLevel="2" spans="1:9">
      <c r="A908" s="5">
        <v>41919165</v>
      </c>
      <c r="B908" s="6" t="s">
        <v>932</v>
      </c>
      <c r="C908" s="12" t="s">
        <v>855</v>
      </c>
      <c r="D908" s="7">
        <v>1100</v>
      </c>
      <c r="E908" s="7">
        <v>1527.2</v>
      </c>
      <c r="F908" s="7">
        <v>1192.79</v>
      </c>
      <c r="G908" s="7">
        <v>334.41</v>
      </c>
      <c r="H908" s="7">
        <f t="shared" si="13"/>
        <v>-92.79</v>
      </c>
      <c r="I908" s="6">
        <v>1</v>
      </c>
    </row>
    <row r="909" outlineLevel="2" spans="1:9">
      <c r="A909" s="5">
        <v>41919166</v>
      </c>
      <c r="B909" s="6" t="s">
        <v>933</v>
      </c>
      <c r="C909" s="12" t="s">
        <v>855</v>
      </c>
      <c r="D909" s="7">
        <v>1100</v>
      </c>
      <c r="E909" s="7">
        <v>1669.3</v>
      </c>
      <c r="F909" s="7">
        <v>1305.59</v>
      </c>
      <c r="G909" s="7">
        <v>363.71</v>
      </c>
      <c r="H909" s="7">
        <f t="shared" si="13"/>
        <v>-205.59</v>
      </c>
      <c r="I909" s="6">
        <v>1</v>
      </c>
    </row>
    <row r="910" outlineLevel="2" spans="1:9">
      <c r="A910" s="5">
        <v>41919167</v>
      </c>
      <c r="B910" s="6" t="s">
        <v>934</v>
      </c>
      <c r="C910" s="12" t="s">
        <v>855</v>
      </c>
      <c r="D910" s="7">
        <v>1100</v>
      </c>
      <c r="E910" s="7">
        <v>1651.5</v>
      </c>
      <c r="F910" s="7">
        <v>1296.38</v>
      </c>
      <c r="G910" s="7">
        <v>355.12</v>
      </c>
      <c r="H910" s="7">
        <f t="shared" si="13"/>
        <v>-196.38</v>
      </c>
      <c r="I910" s="6">
        <v>1</v>
      </c>
    </row>
    <row r="911" outlineLevel="2" spans="1:9">
      <c r="A911" s="5">
        <v>41919170</v>
      </c>
      <c r="B911" s="6" t="s">
        <v>935</v>
      </c>
      <c r="C911" s="12" t="s">
        <v>855</v>
      </c>
      <c r="D911" s="7">
        <v>1100</v>
      </c>
      <c r="E911" s="7">
        <v>1410.8</v>
      </c>
      <c r="F911" s="7">
        <v>1107.73</v>
      </c>
      <c r="G911" s="7">
        <v>303.07</v>
      </c>
      <c r="H911" s="7">
        <f t="shared" si="13"/>
        <v>-7.73000000000002</v>
      </c>
      <c r="I911" s="6">
        <v>1</v>
      </c>
    </row>
    <row r="912" outlineLevel="2" spans="1:9">
      <c r="A912" s="5">
        <v>41919171</v>
      </c>
      <c r="B912" s="6" t="s">
        <v>936</v>
      </c>
      <c r="C912" s="12" t="s">
        <v>855</v>
      </c>
      <c r="D912" s="7">
        <v>1100</v>
      </c>
      <c r="E912" s="7">
        <v>1410.8</v>
      </c>
      <c r="F912" s="7">
        <v>1107.73</v>
      </c>
      <c r="G912" s="7">
        <v>303.07</v>
      </c>
      <c r="H912" s="7">
        <f t="shared" si="13"/>
        <v>-7.73000000000002</v>
      </c>
      <c r="I912" s="6">
        <v>1</v>
      </c>
    </row>
    <row r="913" outlineLevel="2" spans="1:9">
      <c r="A913" s="5">
        <v>41919173</v>
      </c>
      <c r="B913" s="6" t="s">
        <v>937</v>
      </c>
      <c r="C913" s="12" t="s">
        <v>855</v>
      </c>
      <c r="D913" s="7">
        <v>800</v>
      </c>
      <c r="E913" s="7">
        <v>892</v>
      </c>
      <c r="F913" s="7">
        <v>702.5</v>
      </c>
      <c r="G913" s="7">
        <v>189.5</v>
      </c>
      <c r="H913" s="7">
        <f t="shared" si="13"/>
        <v>97.5</v>
      </c>
      <c r="I913" s="6">
        <v>1</v>
      </c>
    </row>
    <row r="914" outlineLevel="2" spans="1:9">
      <c r="A914" s="5">
        <v>41919174</v>
      </c>
      <c r="B914" s="6" t="s">
        <v>938</v>
      </c>
      <c r="C914" s="12" t="s">
        <v>855</v>
      </c>
      <c r="D914" s="7">
        <v>1100</v>
      </c>
      <c r="E914" s="7">
        <v>1192.5</v>
      </c>
      <c r="F914" s="7">
        <v>941.82</v>
      </c>
      <c r="G914" s="7">
        <v>250.68</v>
      </c>
      <c r="H914" s="7">
        <f t="shared" si="13"/>
        <v>158.18</v>
      </c>
      <c r="I914" s="6">
        <v>1</v>
      </c>
    </row>
    <row r="915" outlineLevel="2" spans="1:9">
      <c r="A915" s="5">
        <v>41919175</v>
      </c>
      <c r="B915" s="6" t="s">
        <v>939</v>
      </c>
      <c r="C915" s="12" t="s">
        <v>855</v>
      </c>
      <c r="D915" s="7">
        <v>1100</v>
      </c>
      <c r="E915" s="7">
        <v>1410.8</v>
      </c>
      <c r="F915" s="7">
        <v>1107.73</v>
      </c>
      <c r="G915" s="7">
        <v>303.07</v>
      </c>
      <c r="H915" s="7">
        <f t="shared" si="13"/>
        <v>-7.73000000000002</v>
      </c>
      <c r="I915" s="6">
        <v>1</v>
      </c>
    </row>
    <row r="916" outlineLevel="2" spans="1:9">
      <c r="A916" s="5">
        <v>41919176</v>
      </c>
      <c r="B916" s="6" t="s">
        <v>940</v>
      </c>
      <c r="C916" s="12" t="s">
        <v>855</v>
      </c>
      <c r="D916" s="7">
        <v>1100</v>
      </c>
      <c r="E916" s="7">
        <v>1688</v>
      </c>
      <c r="F916" s="7">
        <v>1319.8</v>
      </c>
      <c r="G916" s="7">
        <v>368.2</v>
      </c>
      <c r="H916" s="7">
        <f t="shared" ref="H916:H979" si="14">D916-F916</f>
        <v>-219.8</v>
      </c>
      <c r="I916" s="6">
        <v>1</v>
      </c>
    </row>
    <row r="917" outlineLevel="2" spans="1:9">
      <c r="A917" s="5">
        <v>41919177</v>
      </c>
      <c r="B917" s="6" t="s">
        <v>941</v>
      </c>
      <c r="C917" s="12" t="s">
        <v>855</v>
      </c>
      <c r="D917" s="7">
        <v>1100</v>
      </c>
      <c r="E917" s="7">
        <v>1810.8</v>
      </c>
      <c r="F917" s="7">
        <v>1421.05</v>
      </c>
      <c r="G917" s="7">
        <v>389.75</v>
      </c>
      <c r="H917" s="7">
        <f t="shared" si="14"/>
        <v>-321.05</v>
      </c>
      <c r="I917" s="6">
        <v>1</v>
      </c>
    </row>
    <row r="918" outlineLevel="2" spans="1:9">
      <c r="A918" s="5">
        <v>41919178</v>
      </c>
      <c r="B918" s="6" t="s">
        <v>942</v>
      </c>
      <c r="C918" s="12" t="s">
        <v>855</v>
      </c>
      <c r="D918" s="7">
        <v>1100</v>
      </c>
      <c r="E918" s="7">
        <v>1361</v>
      </c>
      <c r="F918" s="7">
        <v>1069.88</v>
      </c>
      <c r="G918" s="7">
        <v>291.12</v>
      </c>
      <c r="H918" s="7">
        <f t="shared" si="14"/>
        <v>30.1199999999999</v>
      </c>
      <c r="I918" s="6">
        <v>1</v>
      </c>
    </row>
    <row r="919" outlineLevel="2" spans="1:9">
      <c r="A919" s="5">
        <v>41919179</v>
      </c>
      <c r="B919" s="6" t="s">
        <v>943</v>
      </c>
      <c r="C919" s="12" t="s">
        <v>855</v>
      </c>
      <c r="D919" s="7">
        <v>1100</v>
      </c>
      <c r="E919" s="7">
        <v>1601.7</v>
      </c>
      <c r="F919" s="7">
        <v>1258.53</v>
      </c>
      <c r="G919" s="7">
        <v>343.17</v>
      </c>
      <c r="H919" s="7">
        <f t="shared" si="14"/>
        <v>-158.53</v>
      </c>
      <c r="I919" s="6">
        <v>1</v>
      </c>
    </row>
    <row r="920" outlineLevel="2" spans="1:9">
      <c r="A920" s="5">
        <v>41919180</v>
      </c>
      <c r="B920" s="6" t="s">
        <v>944</v>
      </c>
      <c r="C920" s="12" t="s">
        <v>855</v>
      </c>
      <c r="D920" s="7">
        <v>1100</v>
      </c>
      <c r="E920" s="7">
        <v>1668</v>
      </c>
      <c r="F920" s="7">
        <v>1308.92</v>
      </c>
      <c r="G920" s="7">
        <v>359.08</v>
      </c>
      <c r="H920" s="7">
        <f t="shared" si="14"/>
        <v>-208.92</v>
      </c>
      <c r="I920" s="6">
        <v>1</v>
      </c>
    </row>
    <row r="921" outlineLevel="2" spans="1:9">
      <c r="A921" s="5">
        <v>41919182</v>
      </c>
      <c r="B921" s="6" t="s">
        <v>945</v>
      </c>
      <c r="C921" s="12" t="s">
        <v>855</v>
      </c>
      <c r="D921" s="7">
        <v>1100</v>
      </c>
      <c r="E921" s="7">
        <v>1569</v>
      </c>
      <c r="F921" s="7">
        <v>1233.68</v>
      </c>
      <c r="G921" s="7">
        <v>335.32</v>
      </c>
      <c r="H921" s="7">
        <f t="shared" si="14"/>
        <v>-133.68</v>
      </c>
      <c r="I921" s="6">
        <v>1</v>
      </c>
    </row>
    <row r="922" outlineLevel="2" spans="1:9">
      <c r="A922" s="5">
        <v>41919184</v>
      </c>
      <c r="B922" s="6" t="s">
        <v>946</v>
      </c>
      <c r="C922" s="12" t="s">
        <v>855</v>
      </c>
      <c r="D922" s="7">
        <v>1100</v>
      </c>
      <c r="E922" s="7">
        <v>1629</v>
      </c>
      <c r="F922" s="7">
        <v>1279.28</v>
      </c>
      <c r="G922" s="7">
        <v>349.72</v>
      </c>
      <c r="H922" s="7">
        <f t="shared" si="14"/>
        <v>-179.28</v>
      </c>
      <c r="I922" s="6">
        <v>1</v>
      </c>
    </row>
    <row r="923" outlineLevel="2" spans="1:9">
      <c r="A923" s="5">
        <v>41919185</v>
      </c>
      <c r="B923" s="6" t="s">
        <v>947</v>
      </c>
      <c r="C923" s="12" t="s">
        <v>855</v>
      </c>
      <c r="D923" s="7">
        <v>1100</v>
      </c>
      <c r="E923" s="7">
        <v>1410.8</v>
      </c>
      <c r="F923" s="7">
        <v>1107.73</v>
      </c>
      <c r="G923" s="7">
        <v>303.07</v>
      </c>
      <c r="H923" s="7">
        <f t="shared" si="14"/>
        <v>-7.73000000000002</v>
      </c>
      <c r="I923" s="6">
        <v>1</v>
      </c>
    </row>
    <row r="924" outlineLevel="2" spans="1:9">
      <c r="A924" s="5">
        <v>41919187</v>
      </c>
      <c r="B924" s="6" t="s">
        <v>948</v>
      </c>
      <c r="C924" s="12" t="s">
        <v>855</v>
      </c>
      <c r="D924" s="7">
        <v>1100</v>
      </c>
      <c r="E924" s="7">
        <v>1419.8</v>
      </c>
      <c r="F924" s="7">
        <v>1114.57</v>
      </c>
      <c r="G924" s="7">
        <v>305.23</v>
      </c>
      <c r="H924" s="7">
        <f t="shared" si="14"/>
        <v>-14.5699999999999</v>
      </c>
      <c r="I924" s="6">
        <v>1</v>
      </c>
    </row>
    <row r="925" outlineLevel="2" spans="1:9">
      <c r="A925" s="5">
        <v>41919189</v>
      </c>
      <c r="B925" s="6" t="s">
        <v>949</v>
      </c>
      <c r="C925" s="12" t="s">
        <v>855</v>
      </c>
      <c r="D925" s="7">
        <v>1100</v>
      </c>
      <c r="E925" s="7">
        <v>1672.7</v>
      </c>
      <c r="F925" s="7">
        <v>1312.49</v>
      </c>
      <c r="G925" s="7">
        <v>360.21</v>
      </c>
      <c r="H925" s="7">
        <f t="shared" si="14"/>
        <v>-212.49</v>
      </c>
      <c r="I925" s="6">
        <v>1</v>
      </c>
    </row>
    <row r="926" outlineLevel="2" spans="1:9">
      <c r="A926" s="5">
        <v>41919190</v>
      </c>
      <c r="B926" s="6" t="s">
        <v>950</v>
      </c>
      <c r="C926" s="12" t="s">
        <v>855</v>
      </c>
      <c r="D926" s="7">
        <v>1100</v>
      </c>
      <c r="E926" s="7">
        <v>1361</v>
      </c>
      <c r="F926" s="7">
        <v>1069.88</v>
      </c>
      <c r="G926" s="7">
        <v>291.12</v>
      </c>
      <c r="H926" s="7">
        <f t="shared" si="14"/>
        <v>30.1199999999999</v>
      </c>
      <c r="I926" s="6">
        <v>1</v>
      </c>
    </row>
    <row r="927" outlineLevel="2" spans="1:9">
      <c r="A927" s="5">
        <v>41919191</v>
      </c>
      <c r="B927" s="6" t="s">
        <v>951</v>
      </c>
      <c r="C927" s="12" t="s">
        <v>855</v>
      </c>
      <c r="D927" s="7">
        <v>1100</v>
      </c>
      <c r="E927" s="7">
        <v>1891.8</v>
      </c>
      <c r="F927" s="7">
        <v>1480.11</v>
      </c>
      <c r="G927" s="7">
        <v>411.69</v>
      </c>
      <c r="H927" s="7">
        <f t="shared" si="14"/>
        <v>-380.11</v>
      </c>
      <c r="I927" s="6">
        <v>1</v>
      </c>
    </row>
    <row r="928" outlineLevel="2" spans="1:9">
      <c r="A928" s="5">
        <v>41919192</v>
      </c>
      <c r="B928" s="6" t="s">
        <v>952</v>
      </c>
      <c r="C928" s="12" t="s">
        <v>855</v>
      </c>
      <c r="D928" s="7">
        <v>1100</v>
      </c>
      <c r="E928" s="7">
        <v>574.3</v>
      </c>
      <c r="F928" s="7">
        <v>458.89</v>
      </c>
      <c r="G928" s="7">
        <v>115.41</v>
      </c>
      <c r="H928" s="7">
        <f t="shared" si="14"/>
        <v>641.11</v>
      </c>
      <c r="I928" s="6">
        <v>1</v>
      </c>
    </row>
    <row r="929" outlineLevel="2" spans="1:9">
      <c r="A929" s="5">
        <v>41919193</v>
      </c>
      <c r="B929" s="6" t="s">
        <v>953</v>
      </c>
      <c r="C929" s="12" t="s">
        <v>855</v>
      </c>
      <c r="D929" s="7">
        <v>1100</v>
      </c>
      <c r="E929" s="7">
        <v>1734.5</v>
      </c>
      <c r="F929" s="7">
        <v>1359.46</v>
      </c>
      <c r="G929" s="7">
        <v>375.04</v>
      </c>
      <c r="H929" s="7">
        <f t="shared" si="14"/>
        <v>-259.46</v>
      </c>
      <c r="I929" s="6">
        <v>1</v>
      </c>
    </row>
    <row r="930" outlineLevel="2" spans="1:9">
      <c r="A930" s="5">
        <v>41919194</v>
      </c>
      <c r="B930" s="6" t="s">
        <v>954</v>
      </c>
      <c r="C930" s="12" t="s">
        <v>855</v>
      </c>
      <c r="D930" s="7">
        <v>1100</v>
      </c>
      <c r="E930" s="7">
        <v>1410.7</v>
      </c>
      <c r="F930" s="7">
        <v>1109.05</v>
      </c>
      <c r="G930" s="7">
        <v>301.65</v>
      </c>
      <c r="H930" s="7">
        <f t="shared" si="14"/>
        <v>-9.04999999999995</v>
      </c>
      <c r="I930" s="6">
        <v>1</v>
      </c>
    </row>
    <row r="931" outlineLevel="2" spans="1:9">
      <c r="A931" s="5">
        <v>41919195</v>
      </c>
      <c r="B931" s="6" t="s">
        <v>955</v>
      </c>
      <c r="C931" s="12" t="s">
        <v>855</v>
      </c>
      <c r="D931" s="7">
        <v>1100</v>
      </c>
      <c r="E931" s="7">
        <v>1394.8</v>
      </c>
      <c r="F931" s="7">
        <v>1093.89</v>
      </c>
      <c r="G931" s="7">
        <v>300.91</v>
      </c>
      <c r="H931" s="7">
        <f t="shared" si="14"/>
        <v>6.1099999999999</v>
      </c>
      <c r="I931" s="6">
        <v>1</v>
      </c>
    </row>
    <row r="932" outlineLevel="2" spans="1:9">
      <c r="A932" s="5">
        <v>41919196</v>
      </c>
      <c r="B932" s="6" t="s">
        <v>956</v>
      </c>
      <c r="C932" s="12" t="s">
        <v>855</v>
      </c>
      <c r="D932" s="7">
        <v>1100</v>
      </c>
      <c r="E932" s="7">
        <v>1419.8</v>
      </c>
      <c r="F932" s="7">
        <v>1114.57</v>
      </c>
      <c r="G932" s="7">
        <v>305.23</v>
      </c>
      <c r="H932" s="7">
        <f t="shared" si="14"/>
        <v>-14.5699999999999</v>
      </c>
      <c r="I932" s="6">
        <v>1</v>
      </c>
    </row>
    <row r="933" outlineLevel="2" spans="1:9">
      <c r="A933" s="5">
        <v>41919198</v>
      </c>
      <c r="B933" s="6" t="s">
        <v>957</v>
      </c>
      <c r="C933" s="12" t="s">
        <v>855</v>
      </c>
      <c r="D933" s="7">
        <v>1100</v>
      </c>
      <c r="E933" s="7">
        <v>1865</v>
      </c>
      <c r="F933" s="7">
        <v>1458.64</v>
      </c>
      <c r="G933" s="7">
        <v>406.36</v>
      </c>
      <c r="H933" s="7">
        <f t="shared" si="14"/>
        <v>-358.64</v>
      </c>
      <c r="I933" s="6">
        <v>1</v>
      </c>
    </row>
    <row r="934" outlineLevel="2" spans="1:9">
      <c r="A934" s="5">
        <v>41919200</v>
      </c>
      <c r="B934" s="6" t="s">
        <v>958</v>
      </c>
      <c r="C934" s="12" t="s">
        <v>855</v>
      </c>
      <c r="D934" s="7">
        <v>1100</v>
      </c>
      <c r="E934" s="7">
        <v>1702</v>
      </c>
      <c r="F934" s="7">
        <v>1330.44</v>
      </c>
      <c r="G934" s="7">
        <v>371.56</v>
      </c>
      <c r="H934" s="7">
        <f t="shared" si="14"/>
        <v>-230.44</v>
      </c>
      <c r="I934" s="6">
        <v>1</v>
      </c>
    </row>
    <row r="935" outlineLevel="2" spans="1:9">
      <c r="A935" s="5">
        <v>41919201</v>
      </c>
      <c r="B935" s="6" t="s">
        <v>959</v>
      </c>
      <c r="C935" s="12" t="s">
        <v>855</v>
      </c>
      <c r="D935" s="7">
        <v>1100</v>
      </c>
      <c r="E935" s="7">
        <v>1378.8</v>
      </c>
      <c r="F935" s="7">
        <v>1083.41</v>
      </c>
      <c r="G935" s="7">
        <v>295.39</v>
      </c>
      <c r="H935" s="7">
        <f t="shared" si="14"/>
        <v>16.5899999999999</v>
      </c>
      <c r="I935" s="6">
        <v>1</v>
      </c>
    </row>
    <row r="936" outlineLevel="2" spans="1:9">
      <c r="A936" s="5">
        <v>41919203</v>
      </c>
      <c r="B936" s="6" t="s">
        <v>960</v>
      </c>
      <c r="C936" s="12" t="s">
        <v>855</v>
      </c>
      <c r="D936" s="7">
        <v>1100</v>
      </c>
      <c r="E936" s="7">
        <v>1355.7</v>
      </c>
      <c r="F936" s="7">
        <v>1067.25</v>
      </c>
      <c r="G936" s="7">
        <v>288.45</v>
      </c>
      <c r="H936" s="7">
        <f t="shared" si="14"/>
        <v>32.75</v>
      </c>
      <c r="I936" s="6">
        <v>1</v>
      </c>
    </row>
    <row r="937" outlineLevel="2" spans="1:9">
      <c r="A937" s="5">
        <v>41919204</v>
      </c>
      <c r="B937" s="6" t="s">
        <v>961</v>
      </c>
      <c r="C937" s="12" t="s">
        <v>855</v>
      </c>
      <c r="D937" s="7">
        <v>1100</v>
      </c>
      <c r="E937" s="7">
        <v>1768.8</v>
      </c>
      <c r="F937" s="7">
        <v>1385.53</v>
      </c>
      <c r="G937" s="7">
        <v>383.27</v>
      </c>
      <c r="H937" s="7">
        <f t="shared" si="14"/>
        <v>-285.53</v>
      </c>
      <c r="I937" s="6">
        <v>1</v>
      </c>
    </row>
    <row r="938" outlineLevel="2" spans="1:9">
      <c r="A938" s="5">
        <v>41919205</v>
      </c>
      <c r="B938" s="6" t="s">
        <v>962</v>
      </c>
      <c r="C938" s="12" t="s">
        <v>855</v>
      </c>
      <c r="D938" s="7">
        <v>1100</v>
      </c>
      <c r="E938" s="7">
        <v>1720</v>
      </c>
      <c r="F938" s="7">
        <v>1348.44</v>
      </c>
      <c r="G938" s="7">
        <v>371.56</v>
      </c>
      <c r="H938" s="7">
        <f t="shared" si="14"/>
        <v>-248.44</v>
      </c>
      <c r="I938" s="6">
        <v>1</v>
      </c>
    </row>
    <row r="939" outlineLevel="2" spans="1:9">
      <c r="A939" s="5">
        <v>41919206</v>
      </c>
      <c r="B939" s="6" t="s">
        <v>963</v>
      </c>
      <c r="C939" s="12" t="s">
        <v>855</v>
      </c>
      <c r="D939" s="7">
        <v>1100</v>
      </c>
      <c r="E939" s="7">
        <v>1419.8</v>
      </c>
      <c r="F939" s="7">
        <v>1114.57</v>
      </c>
      <c r="G939" s="7">
        <v>305.23</v>
      </c>
      <c r="H939" s="7">
        <f t="shared" si="14"/>
        <v>-14.5699999999999</v>
      </c>
      <c r="I939" s="6">
        <v>1</v>
      </c>
    </row>
    <row r="940" outlineLevel="2" spans="1:9">
      <c r="A940" s="5">
        <v>41919207</v>
      </c>
      <c r="B940" s="6" t="s">
        <v>964</v>
      </c>
      <c r="C940" s="12" t="s">
        <v>855</v>
      </c>
      <c r="D940" s="7">
        <v>1100</v>
      </c>
      <c r="E940" s="7">
        <v>1378.8</v>
      </c>
      <c r="F940" s="7">
        <v>1083.41</v>
      </c>
      <c r="G940" s="7">
        <v>295.39</v>
      </c>
      <c r="H940" s="7">
        <f t="shared" si="14"/>
        <v>16.5899999999999</v>
      </c>
      <c r="I940" s="6">
        <v>1</v>
      </c>
    </row>
    <row r="941" outlineLevel="2" spans="1:9">
      <c r="A941" s="5">
        <v>41919208</v>
      </c>
      <c r="B941" s="6" t="s">
        <v>965</v>
      </c>
      <c r="C941" s="12" t="s">
        <v>855</v>
      </c>
      <c r="D941" s="7">
        <v>1100</v>
      </c>
      <c r="E941" s="7">
        <v>1328.3</v>
      </c>
      <c r="F941" s="7">
        <v>1040.23</v>
      </c>
      <c r="G941" s="7">
        <v>288.07</v>
      </c>
      <c r="H941" s="7">
        <f t="shared" si="14"/>
        <v>59.77</v>
      </c>
      <c r="I941" s="6">
        <v>1</v>
      </c>
    </row>
    <row r="942" outlineLevel="2" spans="1:9">
      <c r="A942" s="5">
        <v>41919209</v>
      </c>
      <c r="B942" s="6" t="s">
        <v>966</v>
      </c>
      <c r="C942" s="12" t="s">
        <v>855</v>
      </c>
      <c r="D942" s="7">
        <v>1100</v>
      </c>
      <c r="E942" s="7">
        <v>1397.3</v>
      </c>
      <c r="F942" s="7">
        <v>1097.47</v>
      </c>
      <c r="G942" s="7">
        <v>299.83</v>
      </c>
      <c r="H942" s="7">
        <f t="shared" si="14"/>
        <v>2.52999999999997</v>
      </c>
      <c r="I942" s="6">
        <v>1</v>
      </c>
    </row>
    <row r="943" outlineLevel="2" spans="1:9">
      <c r="A943" s="5">
        <v>41919210</v>
      </c>
      <c r="B943" s="6" t="s">
        <v>967</v>
      </c>
      <c r="C943" s="12" t="s">
        <v>855</v>
      </c>
      <c r="D943" s="7">
        <v>1100</v>
      </c>
      <c r="E943" s="7">
        <v>1544.7</v>
      </c>
      <c r="F943" s="7">
        <v>1215.21</v>
      </c>
      <c r="G943" s="7">
        <v>329.49</v>
      </c>
      <c r="H943" s="7">
        <f t="shared" si="14"/>
        <v>-115.21</v>
      </c>
      <c r="I943" s="6">
        <v>1</v>
      </c>
    </row>
    <row r="944" outlineLevel="2" spans="1:9">
      <c r="A944" s="5">
        <v>41919214</v>
      </c>
      <c r="B944" s="6" t="s">
        <v>968</v>
      </c>
      <c r="C944" s="12" t="s">
        <v>855</v>
      </c>
      <c r="D944" s="7">
        <v>1100</v>
      </c>
      <c r="E944" s="7">
        <v>984.8</v>
      </c>
      <c r="F944" s="7">
        <v>783.35</v>
      </c>
      <c r="G944" s="7">
        <v>201.45</v>
      </c>
      <c r="H944" s="7">
        <f t="shared" si="14"/>
        <v>316.65</v>
      </c>
      <c r="I944" s="6">
        <v>1</v>
      </c>
    </row>
    <row r="945" outlineLevel="2" spans="1:9">
      <c r="A945" s="5">
        <v>41919215</v>
      </c>
      <c r="B945" s="6" t="s">
        <v>969</v>
      </c>
      <c r="C945" s="12" t="s">
        <v>855</v>
      </c>
      <c r="D945" s="7">
        <v>1100</v>
      </c>
      <c r="E945" s="7">
        <v>947</v>
      </c>
      <c r="F945" s="7">
        <v>749.82</v>
      </c>
      <c r="G945" s="7">
        <v>197.18</v>
      </c>
      <c r="H945" s="7">
        <f t="shared" si="14"/>
        <v>350.18</v>
      </c>
      <c r="I945" s="6">
        <v>1</v>
      </c>
    </row>
    <row r="946" outlineLevel="2" spans="1:9">
      <c r="A946" s="5">
        <v>41919216</v>
      </c>
      <c r="B946" s="6" t="s">
        <v>970</v>
      </c>
      <c r="C946" s="12" t="s">
        <v>855</v>
      </c>
      <c r="D946" s="7">
        <v>1100</v>
      </c>
      <c r="E946" s="7">
        <v>1639.8</v>
      </c>
      <c r="F946" s="7">
        <v>1283.17</v>
      </c>
      <c r="G946" s="7">
        <v>356.63</v>
      </c>
      <c r="H946" s="7">
        <f t="shared" si="14"/>
        <v>-183.17</v>
      </c>
      <c r="I946" s="6">
        <v>1</v>
      </c>
    </row>
    <row r="947" outlineLevel="2" spans="1:9">
      <c r="A947" s="5">
        <v>41919217</v>
      </c>
      <c r="B947" s="6" t="s">
        <v>971</v>
      </c>
      <c r="C947" s="12" t="s">
        <v>855</v>
      </c>
      <c r="D947" s="7">
        <v>1100</v>
      </c>
      <c r="E947" s="7">
        <v>1446.8</v>
      </c>
      <c r="F947" s="7">
        <v>1135.09</v>
      </c>
      <c r="G947" s="7">
        <v>311.71</v>
      </c>
      <c r="H947" s="7">
        <f t="shared" si="14"/>
        <v>-35.0899999999999</v>
      </c>
      <c r="I947" s="6">
        <v>1</v>
      </c>
    </row>
    <row r="948" outlineLevel="2" spans="1:9">
      <c r="A948" s="5">
        <v>41919218</v>
      </c>
      <c r="B948" s="6" t="s">
        <v>972</v>
      </c>
      <c r="C948" s="12" t="s">
        <v>855</v>
      </c>
      <c r="D948" s="7">
        <v>1100</v>
      </c>
      <c r="E948" s="7">
        <v>1520.2</v>
      </c>
      <c r="F948" s="7">
        <v>1196.59</v>
      </c>
      <c r="G948" s="7">
        <v>323.61</v>
      </c>
      <c r="H948" s="7">
        <f t="shared" si="14"/>
        <v>-96.5899999999999</v>
      </c>
      <c r="I948" s="6">
        <v>1</v>
      </c>
    </row>
    <row r="949" outlineLevel="2" spans="1:9">
      <c r="A949" s="5">
        <v>41919219</v>
      </c>
      <c r="B949" s="6" t="s">
        <v>973</v>
      </c>
      <c r="C949" s="12" t="s">
        <v>855</v>
      </c>
      <c r="D949" s="7">
        <v>1100</v>
      </c>
      <c r="E949" s="7">
        <v>1254.8</v>
      </c>
      <c r="F949" s="7">
        <v>988.55</v>
      </c>
      <c r="G949" s="7">
        <v>266.25</v>
      </c>
      <c r="H949" s="7">
        <f t="shared" si="14"/>
        <v>111.45</v>
      </c>
      <c r="I949" s="6">
        <v>1</v>
      </c>
    </row>
    <row r="950" outlineLevel="2" spans="1:9">
      <c r="A950" s="5">
        <v>41919220</v>
      </c>
      <c r="B950" s="6" t="s">
        <v>974</v>
      </c>
      <c r="C950" s="12" t="s">
        <v>855</v>
      </c>
      <c r="D950" s="7">
        <v>1100</v>
      </c>
      <c r="E950" s="7">
        <v>1575.4</v>
      </c>
      <c r="F950" s="7">
        <v>1232.83</v>
      </c>
      <c r="G950" s="7">
        <v>342.57</v>
      </c>
      <c r="H950" s="7">
        <f t="shared" si="14"/>
        <v>-132.83</v>
      </c>
      <c r="I950" s="6">
        <v>1</v>
      </c>
    </row>
    <row r="951" outlineLevel="2" spans="1:9">
      <c r="A951" s="5">
        <v>41919223</v>
      </c>
      <c r="B951" s="6" t="s">
        <v>975</v>
      </c>
      <c r="C951" s="12" t="s">
        <v>855</v>
      </c>
      <c r="D951" s="7">
        <v>1100</v>
      </c>
      <c r="E951" s="7">
        <v>1368</v>
      </c>
      <c r="F951" s="7">
        <v>1060.8</v>
      </c>
      <c r="G951" s="7">
        <v>307.2</v>
      </c>
      <c r="H951" s="7">
        <f t="shared" si="14"/>
        <v>39.2</v>
      </c>
      <c r="I951" s="6">
        <v>1</v>
      </c>
    </row>
    <row r="952" outlineLevel="2" spans="1:9">
      <c r="A952" s="5">
        <v>41929042</v>
      </c>
      <c r="B952" s="6" t="s">
        <v>976</v>
      </c>
      <c r="C952" s="12" t="s">
        <v>855</v>
      </c>
      <c r="D952" s="7">
        <v>1100</v>
      </c>
      <c r="E952" s="7">
        <v>1325.1</v>
      </c>
      <c r="F952" s="7">
        <v>1042.31</v>
      </c>
      <c r="G952" s="7">
        <v>282.79</v>
      </c>
      <c r="H952" s="7">
        <f t="shared" si="14"/>
        <v>57.6900000000001</v>
      </c>
      <c r="I952" s="6">
        <v>1</v>
      </c>
    </row>
    <row r="953" outlineLevel="1" spans="1:9">
      <c r="A953" s="5"/>
      <c r="B953" s="6"/>
      <c r="C953" s="11" t="s">
        <v>977</v>
      </c>
      <c r="D953" s="7">
        <f>SUBTOTAL(9,D831:D952)</f>
        <v>133900</v>
      </c>
      <c r="E953" s="7">
        <f>SUBTOTAL(9,E831:E952)</f>
        <v>174191.1</v>
      </c>
      <c r="F953" s="7">
        <f>SUBTOTAL(9,F831:F952)</f>
        <v>136756.64</v>
      </c>
      <c r="G953" s="7">
        <f>SUBTOTAL(9,G831:G952)</f>
        <v>37434.46</v>
      </c>
      <c r="H953" s="7">
        <f>SUBTOTAL(9,H831:H952)</f>
        <v>-2856.64</v>
      </c>
      <c r="I953" s="6">
        <f>SUBTOTAL(9,I831:I952)</f>
        <v>122</v>
      </c>
    </row>
    <row r="954" outlineLevel="2" spans="1:9">
      <c r="A954" s="5">
        <v>41852003</v>
      </c>
      <c r="B954" s="6" t="s">
        <v>978</v>
      </c>
      <c r="C954" s="12" t="s">
        <v>979</v>
      </c>
      <c r="D954" s="7">
        <v>1100</v>
      </c>
      <c r="E954" s="7">
        <v>875.7</v>
      </c>
      <c r="F954" s="7">
        <v>694.29</v>
      </c>
      <c r="G954" s="7">
        <v>181.41</v>
      </c>
      <c r="H954" s="7">
        <f>D954-F954</f>
        <v>405.71</v>
      </c>
      <c r="I954" s="6">
        <v>1</v>
      </c>
    </row>
    <row r="955" outlineLevel="2" spans="1:9">
      <c r="A955" s="5">
        <v>41852016</v>
      </c>
      <c r="B955" s="6" t="s">
        <v>980</v>
      </c>
      <c r="C955" s="12" t="s">
        <v>979</v>
      </c>
      <c r="D955" s="7">
        <v>1100</v>
      </c>
      <c r="E955" s="7">
        <v>1141.6</v>
      </c>
      <c r="F955" s="7">
        <v>900.7</v>
      </c>
      <c r="G955" s="7">
        <v>240.9</v>
      </c>
      <c r="H955" s="7">
        <f>D955-F955</f>
        <v>199.3</v>
      </c>
      <c r="I955" s="6">
        <v>1</v>
      </c>
    </row>
    <row r="956" outlineLevel="2" spans="1:9">
      <c r="A956" s="5">
        <v>41852043</v>
      </c>
      <c r="B956" s="6" t="s">
        <v>981</v>
      </c>
      <c r="C956" s="12" t="s">
        <v>979</v>
      </c>
      <c r="D956" s="7">
        <v>1100</v>
      </c>
      <c r="E956" s="7">
        <v>977.3</v>
      </c>
      <c r="F956" s="7">
        <v>771.51</v>
      </c>
      <c r="G956" s="7">
        <v>205.79</v>
      </c>
      <c r="H956" s="7">
        <f>D956-F956</f>
        <v>328.49</v>
      </c>
      <c r="I956" s="6">
        <v>1</v>
      </c>
    </row>
    <row r="957" outlineLevel="2" spans="1:9">
      <c r="A957" s="5">
        <v>41952001</v>
      </c>
      <c r="B957" s="6" t="s">
        <v>982</v>
      </c>
      <c r="C957" s="12" t="s">
        <v>979</v>
      </c>
      <c r="D957" s="7">
        <v>1100</v>
      </c>
      <c r="E957" s="7">
        <v>1045.9</v>
      </c>
      <c r="F957" s="7">
        <v>827.25</v>
      </c>
      <c r="G957" s="7">
        <v>218.65</v>
      </c>
      <c r="H957" s="7">
        <f>D957-F957</f>
        <v>272.75</v>
      </c>
      <c r="I957" s="6">
        <v>1</v>
      </c>
    </row>
    <row r="958" outlineLevel="2" spans="1:9">
      <c r="A958" s="5">
        <v>41952002</v>
      </c>
      <c r="B958" s="6" t="s">
        <v>983</v>
      </c>
      <c r="C958" s="12" t="s">
        <v>979</v>
      </c>
      <c r="D958" s="7">
        <v>1100</v>
      </c>
      <c r="E958" s="7">
        <v>1100.2</v>
      </c>
      <c r="F958" s="7">
        <v>872.12</v>
      </c>
      <c r="G958" s="7">
        <v>228.08</v>
      </c>
      <c r="H958" s="7">
        <f>D958-F958</f>
        <v>227.88</v>
      </c>
      <c r="I958" s="6">
        <v>1</v>
      </c>
    </row>
    <row r="959" outlineLevel="2" spans="1:9">
      <c r="A959" s="5">
        <v>41952003</v>
      </c>
      <c r="B959" s="6" t="s">
        <v>984</v>
      </c>
      <c r="C959" s="12" t="s">
        <v>979</v>
      </c>
      <c r="D959" s="7">
        <v>1100</v>
      </c>
      <c r="E959" s="7">
        <v>1085.2</v>
      </c>
      <c r="F959" s="7">
        <v>857.12</v>
      </c>
      <c r="G959" s="7">
        <v>228.08</v>
      </c>
      <c r="H959" s="7">
        <f>D959-F959</f>
        <v>242.88</v>
      </c>
      <c r="I959" s="6">
        <v>1</v>
      </c>
    </row>
    <row r="960" outlineLevel="2" spans="1:9">
      <c r="A960" s="5">
        <v>41952004</v>
      </c>
      <c r="B960" s="6" t="s">
        <v>985</v>
      </c>
      <c r="C960" s="12" t="s">
        <v>979</v>
      </c>
      <c r="D960" s="7">
        <v>1100</v>
      </c>
      <c r="E960" s="7">
        <v>1100.2</v>
      </c>
      <c r="F960" s="7">
        <v>872.12</v>
      </c>
      <c r="G960" s="7">
        <v>228.08</v>
      </c>
      <c r="H960" s="7">
        <f>D960-F960</f>
        <v>227.88</v>
      </c>
      <c r="I960" s="6">
        <v>1</v>
      </c>
    </row>
    <row r="961" outlineLevel="2" spans="1:9">
      <c r="A961" s="5">
        <v>41952005</v>
      </c>
      <c r="B961" s="6" t="s">
        <v>986</v>
      </c>
      <c r="C961" s="12" t="s">
        <v>979</v>
      </c>
      <c r="D961" s="7">
        <v>1100</v>
      </c>
      <c r="E961" s="7">
        <v>1100.2</v>
      </c>
      <c r="F961" s="7">
        <v>872.12</v>
      </c>
      <c r="G961" s="7">
        <v>228.08</v>
      </c>
      <c r="H961" s="7">
        <f>D961-F961</f>
        <v>227.88</v>
      </c>
      <c r="I961" s="6">
        <v>1</v>
      </c>
    </row>
    <row r="962" outlineLevel="2" spans="1:9">
      <c r="A962" s="5">
        <v>41952006</v>
      </c>
      <c r="B962" s="6" t="s">
        <v>987</v>
      </c>
      <c r="C962" s="12" t="s">
        <v>979</v>
      </c>
      <c r="D962" s="7">
        <v>1100</v>
      </c>
      <c r="E962" s="7">
        <v>972.2</v>
      </c>
      <c r="F962" s="7">
        <v>766.44</v>
      </c>
      <c r="G962" s="7">
        <v>205.76</v>
      </c>
      <c r="H962" s="7">
        <f>D962-F962</f>
        <v>333.56</v>
      </c>
      <c r="I962" s="6">
        <v>1</v>
      </c>
    </row>
    <row r="963" outlineLevel="2" spans="1:9">
      <c r="A963" s="5">
        <v>41952007</v>
      </c>
      <c r="B963" s="6" t="s">
        <v>988</v>
      </c>
      <c r="C963" s="12" t="s">
        <v>979</v>
      </c>
      <c r="D963" s="7">
        <v>1100</v>
      </c>
      <c r="E963" s="7">
        <v>1043.2</v>
      </c>
      <c r="F963" s="7">
        <v>824.48</v>
      </c>
      <c r="G963" s="7">
        <v>218.72</v>
      </c>
      <c r="H963" s="7">
        <f>D963-F963</f>
        <v>275.52</v>
      </c>
      <c r="I963" s="6">
        <v>1</v>
      </c>
    </row>
    <row r="964" outlineLevel="2" spans="1:9">
      <c r="A964" s="5">
        <v>41952008</v>
      </c>
      <c r="B964" s="6" t="s">
        <v>989</v>
      </c>
      <c r="C964" s="12" t="s">
        <v>979</v>
      </c>
      <c r="D964" s="7">
        <v>1100</v>
      </c>
      <c r="E964" s="7">
        <v>895.2</v>
      </c>
      <c r="F964" s="7">
        <v>712.72</v>
      </c>
      <c r="G964" s="7">
        <v>182.48</v>
      </c>
      <c r="H964" s="7">
        <f>D964-F964</f>
        <v>387.28</v>
      </c>
      <c r="I964" s="6">
        <v>1</v>
      </c>
    </row>
    <row r="965" outlineLevel="2" spans="1:9">
      <c r="A965" s="5">
        <v>41952009</v>
      </c>
      <c r="B965" s="6" t="s">
        <v>990</v>
      </c>
      <c r="C965" s="12" t="s">
        <v>979</v>
      </c>
      <c r="D965" s="7">
        <v>1100</v>
      </c>
      <c r="E965" s="7">
        <v>1085.2</v>
      </c>
      <c r="F965" s="7">
        <v>857.12</v>
      </c>
      <c r="G965" s="7">
        <v>228.08</v>
      </c>
      <c r="H965" s="7">
        <f>D965-F965</f>
        <v>242.88</v>
      </c>
      <c r="I965" s="6">
        <v>1</v>
      </c>
    </row>
    <row r="966" outlineLevel="2" spans="1:9">
      <c r="A966" s="5">
        <v>41952010</v>
      </c>
      <c r="B966" s="6" t="s">
        <v>991</v>
      </c>
      <c r="C966" s="12" t="s">
        <v>979</v>
      </c>
      <c r="D966" s="7">
        <v>1100</v>
      </c>
      <c r="E966" s="7">
        <v>920.9</v>
      </c>
      <c r="F966" s="7">
        <v>727.93</v>
      </c>
      <c r="G966" s="7">
        <v>192.97</v>
      </c>
      <c r="H966" s="7">
        <f>D966-F966</f>
        <v>372.07</v>
      </c>
      <c r="I966" s="6">
        <v>1</v>
      </c>
    </row>
    <row r="967" outlineLevel="2" spans="1:9">
      <c r="A967" s="5">
        <v>41952011</v>
      </c>
      <c r="B967" s="6" t="s">
        <v>992</v>
      </c>
      <c r="C967" s="12" t="s">
        <v>979</v>
      </c>
      <c r="D967" s="7">
        <v>1100</v>
      </c>
      <c r="E967" s="7">
        <v>1085.2</v>
      </c>
      <c r="F967" s="7">
        <v>857.12</v>
      </c>
      <c r="G967" s="7">
        <v>228.08</v>
      </c>
      <c r="H967" s="7">
        <f>D967-F967</f>
        <v>242.88</v>
      </c>
      <c r="I967" s="6">
        <v>1</v>
      </c>
    </row>
    <row r="968" outlineLevel="2" spans="1:9">
      <c r="A968" s="5">
        <v>41952012</v>
      </c>
      <c r="B968" s="6" t="s">
        <v>993</v>
      </c>
      <c r="C968" s="12" t="s">
        <v>979</v>
      </c>
      <c r="D968" s="7">
        <v>1100</v>
      </c>
      <c r="E968" s="7">
        <v>1061.2</v>
      </c>
      <c r="F968" s="7">
        <v>842.48</v>
      </c>
      <c r="G968" s="7">
        <v>218.72</v>
      </c>
      <c r="H968" s="7">
        <f>D968-F968</f>
        <v>257.52</v>
      </c>
      <c r="I968" s="6">
        <v>1</v>
      </c>
    </row>
    <row r="969" outlineLevel="2" spans="1:9">
      <c r="A969" s="5">
        <v>41952013</v>
      </c>
      <c r="B969" s="6" t="s">
        <v>994</v>
      </c>
      <c r="C969" s="12" t="s">
        <v>979</v>
      </c>
      <c r="D969" s="7">
        <v>1100</v>
      </c>
      <c r="E969" s="7">
        <v>1085.2</v>
      </c>
      <c r="F969" s="7">
        <v>857.12</v>
      </c>
      <c r="G969" s="7">
        <v>228.08</v>
      </c>
      <c r="H969" s="7">
        <f>D969-F969</f>
        <v>242.88</v>
      </c>
      <c r="I969" s="6">
        <v>1</v>
      </c>
    </row>
    <row r="970" outlineLevel="2" spans="1:9">
      <c r="A970" s="5">
        <v>41952014</v>
      </c>
      <c r="B970" s="6" t="s">
        <v>995</v>
      </c>
      <c r="C970" s="12" t="s">
        <v>979</v>
      </c>
      <c r="D970" s="7">
        <v>1100</v>
      </c>
      <c r="E970" s="7">
        <v>1045.9</v>
      </c>
      <c r="F970" s="7">
        <v>827.25</v>
      </c>
      <c r="G970" s="7">
        <v>218.65</v>
      </c>
      <c r="H970" s="7">
        <f>D970-F970</f>
        <v>272.75</v>
      </c>
      <c r="I970" s="6">
        <v>1</v>
      </c>
    </row>
    <row r="971" outlineLevel="2" spans="1:9">
      <c r="A971" s="5">
        <v>41952015</v>
      </c>
      <c r="B971" s="6" t="s">
        <v>996</v>
      </c>
      <c r="C971" s="12" t="s">
        <v>979</v>
      </c>
      <c r="D971" s="7">
        <v>1100</v>
      </c>
      <c r="E971" s="7">
        <v>999.2</v>
      </c>
      <c r="F971" s="7">
        <v>787.44</v>
      </c>
      <c r="G971" s="7">
        <v>211.76</v>
      </c>
      <c r="H971" s="7">
        <f>D971-F971</f>
        <v>312.56</v>
      </c>
      <c r="I971" s="6">
        <v>1</v>
      </c>
    </row>
    <row r="972" outlineLevel="2" spans="1:9">
      <c r="A972" s="5">
        <v>41952016</v>
      </c>
      <c r="B972" s="6" t="s">
        <v>997</v>
      </c>
      <c r="C972" s="12" t="s">
        <v>979</v>
      </c>
      <c r="D972" s="7">
        <v>1100</v>
      </c>
      <c r="E972" s="7">
        <v>1045.9</v>
      </c>
      <c r="F972" s="7">
        <v>827.25</v>
      </c>
      <c r="G972" s="7">
        <v>218.65</v>
      </c>
      <c r="H972" s="7">
        <f>D972-F972</f>
        <v>272.75</v>
      </c>
      <c r="I972" s="6">
        <v>1</v>
      </c>
    </row>
    <row r="973" outlineLevel="2" spans="1:9">
      <c r="A973" s="5">
        <v>41952017</v>
      </c>
      <c r="B973" s="6" t="s">
        <v>998</v>
      </c>
      <c r="C973" s="12" t="s">
        <v>979</v>
      </c>
      <c r="D973" s="7">
        <v>1100</v>
      </c>
      <c r="E973" s="7">
        <v>794.4</v>
      </c>
      <c r="F973" s="7">
        <v>635.39</v>
      </c>
      <c r="G973" s="7">
        <v>159.01</v>
      </c>
      <c r="H973" s="7">
        <f>D973-F973</f>
        <v>464.61</v>
      </c>
      <c r="I973" s="6">
        <v>1</v>
      </c>
    </row>
    <row r="974" outlineLevel="2" spans="1:9">
      <c r="A974" s="5">
        <v>41952018</v>
      </c>
      <c r="B974" s="6" t="s">
        <v>999</v>
      </c>
      <c r="C974" s="12" t="s">
        <v>979</v>
      </c>
      <c r="D974" s="7">
        <v>1100</v>
      </c>
      <c r="E974" s="7">
        <v>1100.2</v>
      </c>
      <c r="F974" s="7">
        <v>872.12</v>
      </c>
      <c r="G974" s="7">
        <v>228.08</v>
      </c>
      <c r="H974" s="7">
        <f>D974-F974</f>
        <v>227.88</v>
      </c>
      <c r="I974" s="6">
        <v>1</v>
      </c>
    </row>
    <row r="975" outlineLevel="2" spans="1:9">
      <c r="A975" s="5">
        <v>41952019</v>
      </c>
      <c r="B975" s="6" t="s">
        <v>1000</v>
      </c>
      <c r="C975" s="12" t="s">
        <v>979</v>
      </c>
      <c r="D975" s="7">
        <v>1100</v>
      </c>
      <c r="E975" s="7">
        <v>1100.2</v>
      </c>
      <c r="F975" s="7">
        <v>872.12</v>
      </c>
      <c r="G975" s="7">
        <v>228.08</v>
      </c>
      <c r="H975" s="7">
        <f>D975-F975</f>
        <v>227.88</v>
      </c>
      <c r="I975" s="6">
        <v>1</v>
      </c>
    </row>
    <row r="976" outlineLevel="2" spans="1:9">
      <c r="A976" s="5">
        <v>41952020</v>
      </c>
      <c r="B976" s="6" t="s">
        <v>1001</v>
      </c>
      <c r="C976" s="12" t="s">
        <v>979</v>
      </c>
      <c r="D976" s="7">
        <v>1100</v>
      </c>
      <c r="E976" s="7">
        <v>987.4</v>
      </c>
      <c r="F976" s="7">
        <v>782.79</v>
      </c>
      <c r="G976" s="7">
        <v>204.61</v>
      </c>
      <c r="H976" s="7">
        <f>D976-F976</f>
        <v>317.21</v>
      </c>
      <c r="I976" s="6">
        <v>1</v>
      </c>
    </row>
    <row r="977" outlineLevel="2" spans="1:9">
      <c r="A977" s="5">
        <v>41952021</v>
      </c>
      <c r="B977" s="6" t="s">
        <v>1002</v>
      </c>
      <c r="C977" s="12" t="s">
        <v>979</v>
      </c>
      <c r="D977" s="7">
        <v>1100</v>
      </c>
      <c r="E977" s="7">
        <v>1045.9</v>
      </c>
      <c r="F977" s="7">
        <v>827.25</v>
      </c>
      <c r="G977" s="7">
        <v>218.65</v>
      </c>
      <c r="H977" s="7">
        <f>D977-F977</f>
        <v>272.75</v>
      </c>
      <c r="I977" s="6">
        <v>1</v>
      </c>
    </row>
    <row r="978" outlineLevel="2" spans="1:9">
      <c r="A978" s="5">
        <v>41952022</v>
      </c>
      <c r="B978" s="6" t="s">
        <v>1003</v>
      </c>
      <c r="C978" s="12" t="s">
        <v>979</v>
      </c>
      <c r="D978" s="7">
        <v>1100</v>
      </c>
      <c r="E978" s="7">
        <v>1100.2</v>
      </c>
      <c r="F978" s="7">
        <v>872.12</v>
      </c>
      <c r="G978" s="7">
        <v>228.08</v>
      </c>
      <c r="H978" s="7">
        <f>D978-F978</f>
        <v>227.88</v>
      </c>
      <c r="I978" s="6">
        <v>1</v>
      </c>
    </row>
    <row r="979" outlineLevel="2" spans="1:9">
      <c r="A979" s="5">
        <v>41952023</v>
      </c>
      <c r="B979" s="6" t="s">
        <v>1004</v>
      </c>
      <c r="C979" s="12" t="s">
        <v>979</v>
      </c>
      <c r="D979" s="7">
        <v>1100</v>
      </c>
      <c r="E979" s="7">
        <v>920.9</v>
      </c>
      <c r="F979" s="7">
        <v>727.93</v>
      </c>
      <c r="G979" s="7">
        <v>192.97</v>
      </c>
      <c r="H979" s="7">
        <f>D979-F979</f>
        <v>372.07</v>
      </c>
      <c r="I979" s="6">
        <v>1</v>
      </c>
    </row>
    <row r="980" outlineLevel="2" spans="1:9">
      <c r="A980" s="5">
        <v>41952025</v>
      </c>
      <c r="B980" s="6" t="s">
        <v>1005</v>
      </c>
      <c r="C980" s="12" t="s">
        <v>979</v>
      </c>
      <c r="D980" s="7">
        <v>1100</v>
      </c>
      <c r="E980" s="7">
        <v>920.9</v>
      </c>
      <c r="F980" s="7">
        <v>727.93</v>
      </c>
      <c r="G980" s="7">
        <v>192.97</v>
      </c>
      <c r="H980" s="7">
        <f>D980-F980</f>
        <v>372.07</v>
      </c>
      <c r="I980" s="6">
        <v>1</v>
      </c>
    </row>
    <row r="981" outlineLevel="2" spans="1:9">
      <c r="A981" s="5">
        <v>41952026</v>
      </c>
      <c r="B981" s="6" t="s">
        <v>1006</v>
      </c>
      <c r="C981" s="12" t="s">
        <v>979</v>
      </c>
      <c r="D981" s="7">
        <v>1100</v>
      </c>
      <c r="E981" s="7">
        <v>920.9</v>
      </c>
      <c r="F981" s="7">
        <v>727.93</v>
      </c>
      <c r="G981" s="7">
        <v>192.97</v>
      </c>
      <c r="H981" s="7">
        <f>D981-F981</f>
        <v>372.07</v>
      </c>
      <c r="I981" s="6">
        <v>1</v>
      </c>
    </row>
    <row r="982" outlineLevel="2" spans="1:9">
      <c r="A982" s="5">
        <v>41952027</v>
      </c>
      <c r="B982" s="6" t="s">
        <v>1007</v>
      </c>
      <c r="C982" s="12" t="s">
        <v>979</v>
      </c>
      <c r="D982" s="7">
        <v>1100</v>
      </c>
      <c r="E982" s="7">
        <v>920.9</v>
      </c>
      <c r="F982" s="7">
        <v>727.93</v>
      </c>
      <c r="G982" s="7">
        <v>192.97</v>
      </c>
      <c r="H982" s="7">
        <f>D982-F982</f>
        <v>372.07</v>
      </c>
      <c r="I982" s="6">
        <v>1</v>
      </c>
    </row>
    <row r="983" outlineLevel="2" spans="1:9">
      <c r="A983" s="5">
        <v>41952028</v>
      </c>
      <c r="B983" s="6" t="s">
        <v>1008</v>
      </c>
      <c r="C983" s="12" t="s">
        <v>979</v>
      </c>
      <c r="D983" s="7">
        <v>1100</v>
      </c>
      <c r="E983" s="7">
        <v>1021.9</v>
      </c>
      <c r="F983" s="7">
        <v>812.61</v>
      </c>
      <c r="G983" s="7">
        <v>209.29</v>
      </c>
      <c r="H983" s="7">
        <f>D983-F983</f>
        <v>287.39</v>
      </c>
      <c r="I983" s="6">
        <v>1</v>
      </c>
    </row>
    <row r="984" outlineLevel="2" spans="1:9">
      <c r="A984" s="5">
        <v>41952029</v>
      </c>
      <c r="B984" s="6" t="s">
        <v>1009</v>
      </c>
      <c r="C984" s="12" t="s">
        <v>979</v>
      </c>
      <c r="D984" s="7">
        <v>1100</v>
      </c>
      <c r="E984" s="7">
        <v>920.9</v>
      </c>
      <c r="F984" s="7">
        <v>727.93</v>
      </c>
      <c r="G984" s="7">
        <v>192.97</v>
      </c>
      <c r="H984" s="7">
        <f>D984-F984</f>
        <v>372.07</v>
      </c>
      <c r="I984" s="6">
        <v>1</v>
      </c>
    </row>
    <row r="985" outlineLevel="2" spans="1:9">
      <c r="A985" s="5">
        <v>41952030</v>
      </c>
      <c r="B985" s="6" t="s">
        <v>1010</v>
      </c>
      <c r="C985" s="12" t="s">
        <v>979</v>
      </c>
      <c r="D985" s="7">
        <v>1100</v>
      </c>
      <c r="E985" s="7">
        <v>920.9</v>
      </c>
      <c r="F985" s="7">
        <v>727.93</v>
      </c>
      <c r="G985" s="7">
        <v>192.97</v>
      </c>
      <c r="H985" s="7">
        <f>D985-F985</f>
        <v>372.07</v>
      </c>
      <c r="I985" s="6">
        <v>1</v>
      </c>
    </row>
    <row r="986" outlineLevel="2" spans="1:9">
      <c r="A986" s="5">
        <v>41952031</v>
      </c>
      <c r="B986" s="6" t="s">
        <v>1011</v>
      </c>
      <c r="C986" s="12" t="s">
        <v>979</v>
      </c>
      <c r="D986" s="7">
        <v>1100</v>
      </c>
      <c r="E986" s="7">
        <v>1045.9</v>
      </c>
      <c r="F986" s="7">
        <v>827.25</v>
      </c>
      <c r="G986" s="7">
        <v>218.65</v>
      </c>
      <c r="H986" s="7">
        <f>D986-F986</f>
        <v>272.75</v>
      </c>
      <c r="I986" s="6">
        <v>1</v>
      </c>
    </row>
    <row r="987" outlineLevel="2" spans="1:9">
      <c r="A987" s="5">
        <v>41952032</v>
      </c>
      <c r="B987" s="6" t="s">
        <v>1012</v>
      </c>
      <c r="C987" s="12" t="s">
        <v>979</v>
      </c>
      <c r="D987" s="7">
        <v>1100</v>
      </c>
      <c r="E987" s="7">
        <v>1046.2</v>
      </c>
      <c r="F987" s="7">
        <v>827.48</v>
      </c>
      <c r="G987" s="7">
        <v>218.72</v>
      </c>
      <c r="H987" s="7">
        <f>D987-F987</f>
        <v>272.52</v>
      </c>
      <c r="I987" s="6">
        <v>1</v>
      </c>
    </row>
    <row r="988" outlineLevel="2" spans="1:9">
      <c r="A988" s="5">
        <v>41952033</v>
      </c>
      <c r="B988" s="6" t="s">
        <v>1013</v>
      </c>
      <c r="C988" s="12" t="s">
        <v>979</v>
      </c>
      <c r="D988" s="7">
        <v>1100</v>
      </c>
      <c r="E988" s="7">
        <v>1046.2</v>
      </c>
      <c r="F988" s="7">
        <v>827.48</v>
      </c>
      <c r="G988" s="7">
        <v>218.72</v>
      </c>
      <c r="H988" s="7">
        <f>D988-F988</f>
        <v>272.52</v>
      </c>
      <c r="I988" s="6">
        <v>1</v>
      </c>
    </row>
    <row r="989" outlineLevel="2" spans="1:9">
      <c r="A989" s="5">
        <v>41952034</v>
      </c>
      <c r="B989" s="6" t="s">
        <v>1014</v>
      </c>
      <c r="C989" s="12" t="s">
        <v>979</v>
      </c>
      <c r="D989" s="7">
        <v>1100</v>
      </c>
      <c r="E989" s="7">
        <v>1045.9</v>
      </c>
      <c r="F989" s="7">
        <v>827.25</v>
      </c>
      <c r="G989" s="7">
        <v>218.65</v>
      </c>
      <c r="H989" s="7">
        <f>D989-F989</f>
        <v>272.75</v>
      </c>
      <c r="I989" s="6">
        <v>1</v>
      </c>
    </row>
    <row r="990" outlineLevel="2" spans="1:9">
      <c r="A990" s="5">
        <v>41952035</v>
      </c>
      <c r="B990" s="6" t="s">
        <v>1015</v>
      </c>
      <c r="C990" s="12" t="s">
        <v>979</v>
      </c>
      <c r="D990" s="7">
        <v>1100</v>
      </c>
      <c r="E990" s="7">
        <v>1100.2</v>
      </c>
      <c r="F990" s="7">
        <v>872.12</v>
      </c>
      <c r="G990" s="7">
        <v>228.08</v>
      </c>
      <c r="H990" s="7">
        <f>D990-F990</f>
        <v>227.88</v>
      </c>
      <c r="I990" s="6">
        <v>1</v>
      </c>
    </row>
    <row r="991" outlineLevel="2" spans="1:9">
      <c r="A991" s="5">
        <v>41952036</v>
      </c>
      <c r="B991" s="6" t="s">
        <v>1016</v>
      </c>
      <c r="C991" s="12" t="s">
        <v>979</v>
      </c>
      <c r="D991" s="7">
        <v>1100</v>
      </c>
      <c r="E991" s="7">
        <v>1100.2</v>
      </c>
      <c r="F991" s="7">
        <v>872.12</v>
      </c>
      <c r="G991" s="7">
        <v>228.08</v>
      </c>
      <c r="H991" s="7">
        <f>D991-F991</f>
        <v>227.88</v>
      </c>
      <c r="I991" s="6">
        <v>1</v>
      </c>
    </row>
    <row r="992" outlineLevel="2" spans="1:9">
      <c r="A992" s="5">
        <v>41952037</v>
      </c>
      <c r="B992" s="6" t="s">
        <v>1017</v>
      </c>
      <c r="C992" s="12" t="s">
        <v>979</v>
      </c>
      <c r="D992" s="7">
        <v>1100</v>
      </c>
      <c r="E992" s="7">
        <v>1085.2</v>
      </c>
      <c r="F992" s="7">
        <v>857.12</v>
      </c>
      <c r="G992" s="7">
        <v>228.08</v>
      </c>
      <c r="H992" s="7">
        <f>D992-F992</f>
        <v>242.88</v>
      </c>
      <c r="I992" s="6">
        <v>1</v>
      </c>
    </row>
    <row r="993" outlineLevel="2" spans="1:9">
      <c r="A993" s="5">
        <v>41952038</v>
      </c>
      <c r="B993" s="6" t="s">
        <v>1018</v>
      </c>
      <c r="C993" s="12" t="s">
        <v>979</v>
      </c>
      <c r="D993" s="7">
        <v>1100</v>
      </c>
      <c r="E993" s="7">
        <v>920.9</v>
      </c>
      <c r="F993" s="7">
        <v>727.93</v>
      </c>
      <c r="G993" s="7">
        <v>192.97</v>
      </c>
      <c r="H993" s="7">
        <f>D993-F993</f>
        <v>372.07</v>
      </c>
      <c r="I993" s="6">
        <v>1</v>
      </c>
    </row>
    <row r="994" outlineLevel="2" spans="1:9">
      <c r="A994" s="5">
        <v>41952039</v>
      </c>
      <c r="B994" s="6" t="s">
        <v>1019</v>
      </c>
      <c r="C994" s="12" t="s">
        <v>979</v>
      </c>
      <c r="D994" s="7">
        <v>1100</v>
      </c>
      <c r="E994" s="7">
        <v>926.9</v>
      </c>
      <c r="F994" s="7">
        <v>736.81</v>
      </c>
      <c r="G994" s="7">
        <v>190.09</v>
      </c>
      <c r="H994" s="7">
        <f>D994-F994</f>
        <v>363.19</v>
      </c>
      <c r="I994" s="6">
        <v>1</v>
      </c>
    </row>
    <row r="995" outlineLevel="2" spans="1:9">
      <c r="A995" s="5">
        <v>41952040</v>
      </c>
      <c r="B995" s="6" t="s">
        <v>1020</v>
      </c>
      <c r="C995" s="12" t="s">
        <v>979</v>
      </c>
      <c r="D995" s="7">
        <v>1100</v>
      </c>
      <c r="E995" s="7">
        <v>1100.2</v>
      </c>
      <c r="F995" s="7">
        <v>872.12</v>
      </c>
      <c r="G995" s="7">
        <v>228.08</v>
      </c>
      <c r="H995" s="7">
        <f>D995-F995</f>
        <v>227.88</v>
      </c>
      <c r="I995" s="6">
        <v>1</v>
      </c>
    </row>
    <row r="996" outlineLevel="2" spans="1:9">
      <c r="A996" s="5">
        <v>41952041</v>
      </c>
      <c r="B996" s="6" t="s">
        <v>1021</v>
      </c>
      <c r="C996" s="12" t="s">
        <v>979</v>
      </c>
      <c r="D996" s="7">
        <v>1100</v>
      </c>
      <c r="E996" s="7">
        <v>1045.9</v>
      </c>
      <c r="F996" s="7">
        <v>827.25</v>
      </c>
      <c r="G996" s="7">
        <v>218.65</v>
      </c>
      <c r="H996" s="7">
        <f>D996-F996</f>
        <v>272.75</v>
      </c>
      <c r="I996" s="6">
        <v>1</v>
      </c>
    </row>
    <row r="997" outlineLevel="2" spans="1:9">
      <c r="A997" s="5">
        <v>41952042</v>
      </c>
      <c r="B997" s="6" t="s">
        <v>1022</v>
      </c>
      <c r="C997" s="12" t="s">
        <v>979</v>
      </c>
      <c r="D997" s="7">
        <v>1100</v>
      </c>
      <c r="E997" s="7">
        <v>920.9</v>
      </c>
      <c r="F997" s="7">
        <v>727.93</v>
      </c>
      <c r="G997" s="7">
        <v>192.97</v>
      </c>
      <c r="H997" s="7">
        <f>D997-F997</f>
        <v>372.07</v>
      </c>
      <c r="I997" s="6">
        <v>1</v>
      </c>
    </row>
    <row r="998" outlineLevel="2" spans="1:9">
      <c r="A998" s="5">
        <v>41952043</v>
      </c>
      <c r="B998" s="6" t="s">
        <v>1023</v>
      </c>
      <c r="C998" s="12" t="s">
        <v>979</v>
      </c>
      <c r="D998" s="7">
        <v>1100</v>
      </c>
      <c r="E998" s="7">
        <v>920.9</v>
      </c>
      <c r="F998" s="7">
        <v>727.93</v>
      </c>
      <c r="G998" s="7">
        <v>192.97</v>
      </c>
      <c r="H998" s="7">
        <f>D998-F998</f>
        <v>372.07</v>
      </c>
      <c r="I998" s="6">
        <v>1</v>
      </c>
    </row>
    <row r="999" outlineLevel="2" spans="1:9">
      <c r="A999" s="5">
        <v>41952044</v>
      </c>
      <c r="B999" s="6" t="s">
        <v>1024</v>
      </c>
      <c r="C999" s="12" t="s">
        <v>979</v>
      </c>
      <c r="D999" s="7">
        <v>1100</v>
      </c>
      <c r="E999" s="7">
        <v>1085.2</v>
      </c>
      <c r="F999" s="7">
        <v>857.12</v>
      </c>
      <c r="G999" s="7">
        <v>228.08</v>
      </c>
      <c r="H999" s="7">
        <f>D999-F999</f>
        <v>242.88</v>
      </c>
      <c r="I999" s="6">
        <v>1</v>
      </c>
    </row>
    <row r="1000" outlineLevel="2" spans="1:9">
      <c r="A1000" s="5">
        <v>41952045</v>
      </c>
      <c r="B1000" s="6" t="s">
        <v>1025</v>
      </c>
      <c r="C1000" s="12" t="s">
        <v>979</v>
      </c>
      <c r="D1000" s="7">
        <v>1100</v>
      </c>
      <c r="E1000" s="7">
        <v>920.9</v>
      </c>
      <c r="F1000" s="7">
        <v>727.93</v>
      </c>
      <c r="G1000" s="7">
        <v>192.97</v>
      </c>
      <c r="H1000" s="7">
        <f>D1000-F1000</f>
        <v>372.07</v>
      </c>
      <c r="I1000" s="6">
        <v>1</v>
      </c>
    </row>
    <row r="1001" outlineLevel="2" spans="1:9">
      <c r="A1001" s="5">
        <v>41952046</v>
      </c>
      <c r="B1001" s="6" t="s">
        <v>1026</v>
      </c>
      <c r="C1001" s="12" t="s">
        <v>979</v>
      </c>
      <c r="D1001" s="7">
        <v>1100</v>
      </c>
      <c r="E1001" s="7">
        <v>1085.2</v>
      </c>
      <c r="F1001" s="7">
        <v>857.12</v>
      </c>
      <c r="G1001" s="7">
        <v>228.08</v>
      </c>
      <c r="H1001" s="7">
        <f>D1001-F1001</f>
        <v>242.88</v>
      </c>
      <c r="I1001" s="6">
        <v>1</v>
      </c>
    </row>
    <row r="1002" outlineLevel="2" spans="1:9">
      <c r="A1002" s="5">
        <v>41952047</v>
      </c>
      <c r="B1002" s="6" t="s">
        <v>1027</v>
      </c>
      <c r="C1002" s="12" t="s">
        <v>979</v>
      </c>
      <c r="D1002" s="7">
        <v>1100</v>
      </c>
      <c r="E1002" s="7">
        <v>1085.2</v>
      </c>
      <c r="F1002" s="7">
        <v>857.12</v>
      </c>
      <c r="G1002" s="7">
        <v>228.08</v>
      </c>
      <c r="H1002" s="7">
        <f>D1002-F1002</f>
        <v>242.88</v>
      </c>
      <c r="I1002" s="6">
        <v>1</v>
      </c>
    </row>
    <row r="1003" outlineLevel="2" spans="1:9">
      <c r="A1003" s="5">
        <v>41952048</v>
      </c>
      <c r="B1003" s="6" t="s">
        <v>1028</v>
      </c>
      <c r="C1003" s="12" t="s">
        <v>979</v>
      </c>
      <c r="D1003" s="7">
        <v>1100</v>
      </c>
      <c r="E1003" s="7">
        <v>816.9</v>
      </c>
      <c r="F1003" s="7">
        <v>653.21</v>
      </c>
      <c r="G1003" s="7">
        <v>163.69</v>
      </c>
      <c r="H1003" s="7">
        <f>D1003-F1003</f>
        <v>446.79</v>
      </c>
      <c r="I1003" s="6">
        <v>1</v>
      </c>
    </row>
    <row r="1004" outlineLevel="2" spans="1:9">
      <c r="A1004" s="5">
        <v>41952049</v>
      </c>
      <c r="B1004" s="6" t="s">
        <v>1029</v>
      </c>
      <c r="C1004" s="12" t="s">
        <v>979</v>
      </c>
      <c r="D1004" s="7">
        <v>1100</v>
      </c>
      <c r="E1004" s="7">
        <v>895.2</v>
      </c>
      <c r="F1004" s="7">
        <v>712.72</v>
      </c>
      <c r="G1004" s="7">
        <v>182.48</v>
      </c>
      <c r="H1004" s="7">
        <f>D1004-F1004</f>
        <v>387.28</v>
      </c>
      <c r="I1004" s="6">
        <v>1</v>
      </c>
    </row>
    <row r="1005" outlineLevel="2" spans="1:9">
      <c r="A1005" s="5">
        <v>41952050</v>
      </c>
      <c r="B1005" s="6" t="s">
        <v>1030</v>
      </c>
      <c r="C1005" s="12" t="s">
        <v>979</v>
      </c>
      <c r="D1005" s="7">
        <v>1100</v>
      </c>
      <c r="E1005" s="7">
        <v>920.9</v>
      </c>
      <c r="F1005" s="7">
        <v>727.93</v>
      </c>
      <c r="G1005" s="7">
        <v>192.97</v>
      </c>
      <c r="H1005" s="7">
        <f>D1005-F1005</f>
        <v>372.07</v>
      </c>
      <c r="I1005" s="6">
        <v>1</v>
      </c>
    </row>
    <row r="1006" outlineLevel="1" spans="1:9">
      <c r="A1006" s="5"/>
      <c r="B1006" s="6"/>
      <c r="C1006" s="11" t="s">
        <v>1031</v>
      </c>
      <c r="D1006" s="7">
        <f>SUBTOTAL(9,D954:D1005)</f>
        <v>57200</v>
      </c>
      <c r="E1006" s="7">
        <f>SUBTOTAL(9,E954:E1005)</f>
        <v>52456.2</v>
      </c>
      <c r="F1006" s="7">
        <f>SUBTOTAL(9,F954:F1005)</f>
        <v>41520.5</v>
      </c>
      <c r="G1006" s="7">
        <f>SUBTOTAL(9,G954:G1005)</f>
        <v>10935.7</v>
      </c>
      <c r="H1006" s="7">
        <f>SUBTOTAL(9,H954:H1005)</f>
        <v>15679.5</v>
      </c>
      <c r="I1006" s="6">
        <f>SUBTOTAL(9,I954:I1005)</f>
        <v>52</v>
      </c>
    </row>
    <row r="1007" outlineLevel="2" spans="1:9">
      <c r="A1007" s="5">
        <v>41919005</v>
      </c>
      <c r="B1007" s="6" t="s">
        <v>1032</v>
      </c>
      <c r="C1007" s="12" t="s">
        <v>1033</v>
      </c>
      <c r="D1007" s="7">
        <v>1100</v>
      </c>
      <c r="E1007" s="7">
        <v>1740.9</v>
      </c>
      <c r="F1007" s="7">
        <v>1362.93</v>
      </c>
      <c r="G1007" s="7">
        <v>377.97</v>
      </c>
      <c r="H1007" s="7">
        <f t="shared" ref="H1007:H1045" si="15">D1007-F1007</f>
        <v>-262.93</v>
      </c>
      <c r="I1007" s="6">
        <v>1</v>
      </c>
    </row>
    <row r="1008" outlineLevel="2" spans="1:9">
      <c r="A1008" s="5">
        <v>41919012</v>
      </c>
      <c r="B1008" s="6" t="s">
        <v>1034</v>
      </c>
      <c r="C1008" s="12" t="s">
        <v>1033</v>
      </c>
      <c r="D1008" s="7">
        <v>800</v>
      </c>
      <c r="E1008" s="7">
        <v>1424</v>
      </c>
      <c r="F1008" s="7">
        <v>1103.36</v>
      </c>
      <c r="G1008" s="7">
        <v>320.64</v>
      </c>
      <c r="H1008" s="7">
        <f t="shared" si="15"/>
        <v>-303.36</v>
      </c>
      <c r="I1008" s="6">
        <v>1</v>
      </c>
    </row>
    <row r="1009" outlineLevel="2" spans="1:9">
      <c r="A1009" s="5">
        <v>41919021</v>
      </c>
      <c r="B1009" s="6" t="s">
        <v>1035</v>
      </c>
      <c r="C1009" s="12" t="s">
        <v>1033</v>
      </c>
      <c r="D1009" s="7">
        <v>1100</v>
      </c>
      <c r="E1009" s="7">
        <v>1746.3</v>
      </c>
      <c r="F1009" s="7">
        <v>1368.43</v>
      </c>
      <c r="G1009" s="7">
        <v>377.87</v>
      </c>
      <c r="H1009" s="7">
        <f t="shared" si="15"/>
        <v>-268.43</v>
      </c>
      <c r="I1009" s="6">
        <v>1</v>
      </c>
    </row>
    <row r="1010" outlineLevel="2" spans="1:9">
      <c r="A1010" s="5">
        <v>41919037</v>
      </c>
      <c r="B1010" s="6" t="s">
        <v>1036</v>
      </c>
      <c r="C1010" s="12" t="s">
        <v>1033</v>
      </c>
      <c r="D1010" s="7">
        <v>1100</v>
      </c>
      <c r="E1010" s="7">
        <v>1759.1</v>
      </c>
      <c r="F1010" s="7">
        <v>1376.76</v>
      </c>
      <c r="G1010" s="7">
        <v>382.34</v>
      </c>
      <c r="H1010" s="7">
        <f t="shared" si="15"/>
        <v>-276.76</v>
      </c>
      <c r="I1010" s="6">
        <v>1</v>
      </c>
    </row>
    <row r="1011" outlineLevel="2" spans="1:9">
      <c r="A1011" s="5">
        <v>41919045</v>
      </c>
      <c r="B1011" s="6" t="s">
        <v>1037</v>
      </c>
      <c r="C1011" s="12" t="s">
        <v>1033</v>
      </c>
      <c r="D1011" s="7">
        <v>1100</v>
      </c>
      <c r="E1011" s="7">
        <v>1424</v>
      </c>
      <c r="F1011" s="7">
        <v>1103.36</v>
      </c>
      <c r="G1011" s="7">
        <v>320.64</v>
      </c>
      <c r="H1011" s="7">
        <f t="shared" si="15"/>
        <v>-3.3599999999999</v>
      </c>
      <c r="I1011" s="6">
        <v>1</v>
      </c>
    </row>
    <row r="1012" outlineLevel="2" spans="1:9">
      <c r="A1012" s="5">
        <v>41919046</v>
      </c>
      <c r="B1012" s="6" t="s">
        <v>1038</v>
      </c>
      <c r="C1012" s="12" t="s">
        <v>1033</v>
      </c>
      <c r="D1012" s="7">
        <v>1100</v>
      </c>
      <c r="E1012" s="7">
        <v>1534.1</v>
      </c>
      <c r="F1012" s="7">
        <v>1205.76</v>
      </c>
      <c r="G1012" s="7">
        <v>328.34</v>
      </c>
      <c r="H1012" s="7">
        <f t="shared" si="15"/>
        <v>-105.76</v>
      </c>
      <c r="I1012" s="6">
        <v>1</v>
      </c>
    </row>
    <row r="1013" outlineLevel="2" spans="1:9">
      <c r="A1013" s="5">
        <v>41919047</v>
      </c>
      <c r="B1013" s="6" t="s">
        <v>1039</v>
      </c>
      <c r="C1013" s="12" t="s">
        <v>1033</v>
      </c>
      <c r="D1013" s="7">
        <v>1100</v>
      </c>
      <c r="E1013" s="7">
        <v>1580.9</v>
      </c>
      <c r="F1013" s="7">
        <v>1237.01</v>
      </c>
      <c r="G1013" s="7">
        <v>343.89</v>
      </c>
      <c r="H1013" s="7">
        <f t="shared" si="15"/>
        <v>-137.01</v>
      </c>
      <c r="I1013" s="6">
        <v>1</v>
      </c>
    </row>
    <row r="1014" outlineLevel="2" spans="1:9">
      <c r="A1014" s="5">
        <v>41919074</v>
      </c>
      <c r="B1014" s="6" t="s">
        <v>1040</v>
      </c>
      <c r="C1014" s="12" t="s">
        <v>1033</v>
      </c>
      <c r="D1014" s="7">
        <v>1100</v>
      </c>
      <c r="E1014" s="7">
        <v>1479.8</v>
      </c>
      <c r="F1014" s="7">
        <v>1160.17</v>
      </c>
      <c r="G1014" s="7">
        <v>319.63</v>
      </c>
      <c r="H1014" s="7">
        <f t="shared" si="15"/>
        <v>-60.1700000000001</v>
      </c>
      <c r="I1014" s="6">
        <v>1</v>
      </c>
    </row>
    <row r="1015" outlineLevel="2" spans="1:9">
      <c r="A1015" s="5">
        <v>41919075</v>
      </c>
      <c r="B1015" s="6" t="s">
        <v>1041</v>
      </c>
      <c r="C1015" s="12" t="s">
        <v>1033</v>
      </c>
      <c r="D1015" s="7">
        <v>1100</v>
      </c>
      <c r="E1015" s="7">
        <v>1839.8</v>
      </c>
      <c r="F1015" s="7">
        <v>1439.49</v>
      </c>
      <c r="G1015" s="7">
        <v>400.31</v>
      </c>
      <c r="H1015" s="7">
        <f t="shared" si="15"/>
        <v>-339.49</v>
      </c>
      <c r="I1015" s="6">
        <v>1</v>
      </c>
    </row>
    <row r="1016" outlineLevel="2" spans="1:9">
      <c r="A1016" s="5">
        <v>41919085</v>
      </c>
      <c r="B1016" s="6" t="s">
        <v>1042</v>
      </c>
      <c r="C1016" s="12" t="s">
        <v>1033</v>
      </c>
      <c r="D1016" s="7">
        <v>1100</v>
      </c>
      <c r="E1016" s="7">
        <v>1324</v>
      </c>
      <c r="F1016" s="7">
        <v>1041.76</v>
      </c>
      <c r="G1016" s="7">
        <v>282.24</v>
      </c>
      <c r="H1016" s="7">
        <f t="shared" si="15"/>
        <v>58.24</v>
      </c>
      <c r="I1016" s="6">
        <v>1</v>
      </c>
    </row>
    <row r="1017" outlineLevel="2" spans="1:9">
      <c r="A1017" s="5">
        <v>41919089</v>
      </c>
      <c r="B1017" s="6" t="s">
        <v>1043</v>
      </c>
      <c r="C1017" s="12" t="s">
        <v>1033</v>
      </c>
      <c r="D1017" s="7">
        <v>1100</v>
      </c>
      <c r="E1017" s="7">
        <v>1189.5</v>
      </c>
      <c r="F1017" s="7">
        <v>933.84</v>
      </c>
      <c r="G1017" s="7">
        <v>255.66</v>
      </c>
      <c r="H1017" s="7">
        <f t="shared" si="15"/>
        <v>166.16</v>
      </c>
      <c r="I1017" s="6">
        <v>1</v>
      </c>
    </row>
    <row r="1018" outlineLevel="2" spans="1:9">
      <c r="A1018" s="5">
        <v>41919094</v>
      </c>
      <c r="B1018" s="6" t="s">
        <v>1044</v>
      </c>
      <c r="C1018" s="12" t="s">
        <v>1033</v>
      </c>
      <c r="D1018" s="7">
        <v>1100</v>
      </c>
      <c r="E1018" s="7">
        <v>1501.8</v>
      </c>
      <c r="F1018" s="7">
        <v>1176.89</v>
      </c>
      <c r="G1018" s="7">
        <v>324.91</v>
      </c>
      <c r="H1018" s="7">
        <f t="shared" si="15"/>
        <v>-76.8900000000001</v>
      </c>
      <c r="I1018" s="6">
        <v>1</v>
      </c>
    </row>
    <row r="1019" outlineLevel="2" spans="1:9">
      <c r="A1019" s="5">
        <v>41919108</v>
      </c>
      <c r="B1019" s="6" t="s">
        <v>1045</v>
      </c>
      <c r="C1019" s="12" t="s">
        <v>1033</v>
      </c>
      <c r="D1019" s="7">
        <v>1100</v>
      </c>
      <c r="E1019" s="7">
        <v>1580</v>
      </c>
      <c r="F1019" s="7">
        <v>1237.72</v>
      </c>
      <c r="G1019" s="7">
        <v>342.28</v>
      </c>
      <c r="H1019" s="7">
        <f t="shared" si="15"/>
        <v>-137.72</v>
      </c>
      <c r="I1019" s="6">
        <v>1</v>
      </c>
    </row>
    <row r="1020" outlineLevel="2" spans="1:9">
      <c r="A1020" s="5">
        <v>41919119</v>
      </c>
      <c r="B1020" s="6" t="s">
        <v>1046</v>
      </c>
      <c r="C1020" s="12" t="s">
        <v>1033</v>
      </c>
      <c r="D1020" s="7">
        <v>1100</v>
      </c>
      <c r="E1020" s="7">
        <v>1685.3</v>
      </c>
      <c r="F1020" s="7">
        <v>1322.07</v>
      </c>
      <c r="G1020" s="7">
        <v>363.23</v>
      </c>
      <c r="H1020" s="7">
        <f t="shared" si="15"/>
        <v>-222.07</v>
      </c>
      <c r="I1020" s="6">
        <v>1</v>
      </c>
    </row>
    <row r="1021" outlineLevel="2" spans="1:9">
      <c r="A1021" s="5">
        <v>41919120</v>
      </c>
      <c r="B1021" s="6" t="s">
        <v>1047</v>
      </c>
      <c r="C1021" s="12" t="s">
        <v>1033</v>
      </c>
      <c r="D1021" s="7">
        <v>1100</v>
      </c>
      <c r="E1021" s="7">
        <v>1283.3</v>
      </c>
      <c r="F1021" s="7">
        <v>1010.83</v>
      </c>
      <c r="G1021" s="7">
        <v>272.47</v>
      </c>
      <c r="H1021" s="7">
        <f t="shared" si="15"/>
        <v>89.17</v>
      </c>
      <c r="I1021" s="6">
        <v>1</v>
      </c>
    </row>
    <row r="1022" outlineLevel="2" spans="1:9">
      <c r="A1022" s="5">
        <v>41919122</v>
      </c>
      <c r="B1022" s="6" t="s">
        <v>1048</v>
      </c>
      <c r="C1022" s="12" t="s">
        <v>1033</v>
      </c>
      <c r="D1022" s="7">
        <v>1100</v>
      </c>
      <c r="E1022" s="7">
        <v>693</v>
      </c>
      <c r="F1022" s="7">
        <v>549.1</v>
      </c>
      <c r="G1022" s="7">
        <v>143.9</v>
      </c>
      <c r="H1022" s="7">
        <f t="shared" si="15"/>
        <v>550.9</v>
      </c>
      <c r="I1022" s="6">
        <v>1</v>
      </c>
    </row>
    <row r="1023" outlineLevel="2" spans="1:9">
      <c r="A1023" s="5">
        <v>41919123</v>
      </c>
      <c r="B1023" s="6" t="s">
        <v>1049</v>
      </c>
      <c r="C1023" s="12" t="s">
        <v>1033</v>
      </c>
      <c r="D1023" s="7">
        <v>1100</v>
      </c>
      <c r="E1023" s="7">
        <v>1933.9</v>
      </c>
      <c r="F1023" s="7">
        <v>1511</v>
      </c>
      <c r="G1023" s="7">
        <v>422.9</v>
      </c>
      <c r="H1023" s="7">
        <f t="shared" si="15"/>
        <v>-411</v>
      </c>
      <c r="I1023" s="6">
        <v>1</v>
      </c>
    </row>
    <row r="1024" outlineLevel="2" spans="1:9">
      <c r="A1024" s="5">
        <v>41919124</v>
      </c>
      <c r="B1024" s="6" t="s">
        <v>1050</v>
      </c>
      <c r="C1024" s="12" t="s">
        <v>1033</v>
      </c>
      <c r="D1024" s="7">
        <v>1100</v>
      </c>
      <c r="E1024" s="7">
        <v>1811.8</v>
      </c>
      <c r="F1024" s="7">
        <v>1418.21</v>
      </c>
      <c r="G1024" s="7">
        <v>393.59</v>
      </c>
      <c r="H1024" s="7">
        <f t="shared" si="15"/>
        <v>-318.21</v>
      </c>
      <c r="I1024" s="6">
        <v>1</v>
      </c>
    </row>
    <row r="1025" outlineLevel="2" spans="1:9">
      <c r="A1025" s="5">
        <v>41919128</v>
      </c>
      <c r="B1025" s="6" t="s">
        <v>1051</v>
      </c>
      <c r="C1025" s="12" t="s">
        <v>1033</v>
      </c>
      <c r="D1025" s="7">
        <v>1100</v>
      </c>
      <c r="E1025" s="7">
        <v>1737.5</v>
      </c>
      <c r="F1025" s="7">
        <v>1361.74</v>
      </c>
      <c r="G1025" s="7">
        <v>375.76</v>
      </c>
      <c r="H1025" s="7">
        <f t="shared" si="15"/>
        <v>-261.74</v>
      </c>
      <c r="I1025" s="6">
        <v>1</v>
      </c>
    </row>
    <row r="1026" outlineLevel="2" spans="1:9">
      <c r="A1026" s="5">
        <v>41919131</v>
      </c>
      <c r="B1026" s="6" t="s">
        <v>1052</v>
      </c>
      <c r="C1026" s="12" t="s">
        <v>1033</v>
      </c>
      <c r="D1026" s="7">
        <v>1100</v>
      </c>
      <c r="E1026" s="7">
        <v>1491.8</v>
      </c>
      <c r="F1026" s="7">
        <v>1169.29</v>
      </c>
      <c r="G1026" s="7">
        <v>322.51</v>
      </c>
      <c r="H1026" s="7">
        <f t="shared" si="15"/>
        <v>-69.29</v>
      </c>
      <c r="I1026" s="6">
        <v>1</v>
      </c>
    </row>
    <row r="1027" outlineLevel="2" spans="1:9">
      <c r="A1027" s="5">
        <v>41919136</v>
      </c>
      <c r="B1027" s="6" t="s">
        <v>1053</v>
      </c>
      <c r="C1027" s="12" t="s">
        <v>1033</v>
      </c>
      <c r="D1027" s="7">
        <v>1100</v>
      </c>
      <c r="E1027" s="7">
        <v>1451.5</v>
      </c>
      <c r="F1027" s="7">
        <v>1138.66</v>
      </c>
      <c r="G1027" s="7">
        <v>312.84</v>
      </c>
      <c r="H1027" s="7">
        <f t="shared" si="15"/>
        <v>-38.6600000000001</v>
      </c>
      <c r="I1027" s="6">
        <v>1</v>
      </c>
    </row>
    <row r="1028" outlineLevel="2" spans="1:9">
      <c r="A1028" s="5">
        <v>41919138</v>
      </c>
      <c r="B1028" s="6" t="s">
        <v>1054</v>
      </c>
      <c r="C1028" s="12" t="s">
        <v>1033</v>
      </c>
      <c r="D1028" s="7">
        <v>1100</v>
      </c>
      <c r="E1028" s="7">
        <v>1425.8</v>
      </c>
      <c r="F1028" s="7">
        <v>1119.13</v>
      </c>
      <c r="G1028" s="7">
        <v>306.67</v>
      </c>
      <c r="H1028" s="7">
        <f t="shared" si="15"/>
        <v>-19.1300000000001</v>
      </c>
      <c r="I1028" s="6">
        <v>1</v>
      </c>
    </row>
    <row r="1029" outlineLevel="2" spans="1:9">
      <c r="A1029" s="5">
        <v>41919143</v>
      </c>
      <c r="B1029" s="6" t="s">
        <v>1055</v>
      </c>
      <c r="C1029" s="12" t="s">
        <v>1033</v>
      </c>
      <c r="D1029" s="7">
        <v>1100</v>
      </c>
      <c r="E1029" s="7">
        <v>1427.7</v>
      </c>
      <c r="F1029" s="7">
        <v>1115.53</v>
      </c>
      <c r="G1029" s="7">
        <v>312.17</v>
      </c>
      <c r="H1029" s="7">
        <f t="shared" si="15"/>
        <v>-15.53</v>
      </c>
      <c r="I1029" s="6">
        <v>1</v>
      </c>
    </row>
    <row r="1030" outlineLevel="2" spans="1:9">
      <c r="A1030" s="5">
        <v>41919145</v>
      </c>
      <c r="B1030" s="6" t="s">
        <v>1056</v>
      </c>
      <c r="C1030" s="12" t="s">
        <v>1033</v>
      </c>
      <c r="D1030" s="7">
        <v>1100</v>
      </c>
      <c r="E1030" s="7">
        <v>1642</v>
      </c>
      <c r="F1030" s="7">
        <v>1284.84</v>
      </c>
      <c r="G1030" s="7">
        <v>357.16</v>
      </c>
      <c r="H1030" s="7">
        <f t="shared" si="15"/>
        <v>-184.84</v>
      </c>
      <c r="I1030" s="6">
        <v>1</v>
      </c>
    </row>
    <row r="1031" outlineLevel="2" spans="1:9">
      <c r="A1031" s="5">
        <v>41919156</v>
      </c>
      <c r="B1031" s="6" t="s">
        <v>1057</v>
      </c>
      <c r="C1031" s="12" t="s">
        <v>1033</v>
      </c>
      <c r="D1031" s="7">
        <v>1100</v>
      </c>
      <c r="E1031" s="7">
        <v>1648</v>
      </c>
      <c r="F1031" s="7">
        <v>1293.72</v>
      </c>
      <c r="G1031" s="7">
        <v>354.28</v>
      </c>
      <c r="H1031" s="7">
        <f t="shared" si="15"/>
        <v>-193.72</v>
      </c>
      <c r="I1031" s="6">
        <v>1</v>
      </c>
    </row>
    <row r="1032" outlineLevel="2" spans="1:9">
      <c r="A1032" s="5">
        <v>41919181</v>
      </c>
      <c r="B1032" s="6" t="s">
        <v>1058</v>
      </c>
      <c r="C1032" s="12" t="s">
        <v>1033</v>
      </c>
      <c r="D1032" s="7">
        <v>1100</v>
      </c>
      <c r="E1032" s="7">
        <v>1381.8</v>
      </c>
      <c r="F1032" s="7">
        <v>1090.01</v>
      </c>
      <c r="G1032" s="7">
        <v>291.79</v>
      </c>
      <c r="H1032" s="7">
        <f t="shared" si="15"/>
        <v>9.99000000000001</v>
      </c>
      <c r="I1032" s="6">
        <v>1</v>
      </c>
    </row>
    <row r="1033" outlineLevel="2" spans="1:9">
      <c r="A1033" s="5">
        <v>41919202</v>
      </c>
      <c r="B1033" s="6" t="s">
        <v>1059</v>
      </c>
      <c r="C1033" s="12" t="s">
        <v>1033</v>
      </c>
      <c r="D1033" s="7">
        <v>1100</v>
      </c>
      <c r="E1033" s="7">
        <v>1668.3</v>
      </c>
      <c r="F1033" s="7">
        <v>1303.43</v>
      </c>
      <c r="G1033" s="7">
        <v>364.87</v>
      </c>
      <c r="H1033" s="7">
        <f t="shared" si="15"/>
        <v>-203.43</v>
      </c>
      <c r="I1033" s="6">
        <v>1</v>
      </c>
    </row>
    <row r="1034" outlineLevel="1" spans="1:9">
      <c r="A1034" s="5"/>
      <c r="B1034" s="6"/>
      <c r="C1034" s="11" t="s">
        <v>1060</v>
      </c>
      <c r="D1034" s="7">
        <f>SUBTOTAL(9,D1007:D1033)</f>
        <v>29400</v>
      </c>
      <c r="E1034" s="7">
        <f>SUBTOTAL(9,E1007:E1033)</f>
        <v>41405.9</v>
      </c>
      <c r="F1034" s="7">
        <f>SUBTOTAL(9,F1007:F1033)</f>
        <v>32435.04</v>
      </c>
      <c r="G1034" s="7">
        <f>SUBTOTAL(9,G1007:G1033)</f>
        <v>8970.86</v>
      </c>
      <c r="H1034" s="7">
        <f>SUBTOTAL(9,H1007:H1033)</f>
        <v>-3035.04</v>
      </c>
      <c r="I1034" s="6">
        <f>SUBTOTAL(9,I1007:I1033)</f>
        <v>27</v>
      </c>
    </row>
    <row r="1035" outlineLevel="2" spans="1:9">
      <c r="A1035" s="5">
        <v>41826015</v>
      </c>
      <c r="B1035" s="6" t="s">
        <v>1061</v>
      </c>
      <c r="C1035" s="12" t="s">
        <v>1062</v>
      </c>
      <c r="D1035" s="7">
        <v>1100</v>
      </c>
      <c r="E1035" s="7">
        <v>1539.5</v>
      </c>
      <c r="F1035" s="7">
        <v>1227.8</v>
      </c>
      <c r="G1035" s="7">
        <v>311.7</v>
      </c>
      <c r="H1035" s="7">
        <f>D1035-F1035</f>
        <v>-127.8</v>
      </c>
      <c r="I1035" s="6">
        <v>1</v>
      </c>
    </row>
    <row r="1036" outlineLevel="2" spans="1:9">
      <c r="A1036" s="5">
        <v>41903116</v>
      </c>
      <c r="B1036" s="6" t="s">
        <v>1063</v>
      </c>
      <c r="C1036" s="12" t="s">
        <v>1062</v>
      </c>
      <c r="D1036" s="7">
        <v>1100</v>
      </c>
      <c r="E1036" s="7">
        <v>901.8</v>
      </c>
      <c r="F1036" s="7">
        <v>724.86</v>
      </c>
      <c r="G1036" s="7">
        <v>176.94</v>
      </c>
      <c r="H1036" s="7">
        <f>D1036-F1036</f>
        <v>375.14</v>
      </c>
      <c r="I1036" s="6">
        <v>1</v>
      </c>
    </row>
    <row r="1037" outlineLevel="2" spans="1:9">
      <c r="A1037" s="5">
        <v>41904279</v>
      </c>
      <c r="B1037" s="6" t="s">
        <v>1064</v>
      </c>
      <c r="C1037" s="12" t="s">
        <v>1062</v>
      </c>
      <c r="D1037" s="7">
        <v>1100</v>
      </c>
      <c r="E1037" s="7">
        <v>1510.1</v>
      </c>
      <c r="F1037" s="7">
        <v>1186.31</v>
      </c>
      <c r="G1037" s="7">
        <v>323.79</v>
      </c>
      <c r="H1037" s="7">
        <f>D1037-F1037</f>
        <v>-86.3099999999999</v>
      </c>
      <c r="I1037" s="6">
        <v>1</v>
      </c>
    </row>
    <row r="1038" outlineLevel="2" spans="1:9">
      <c r="A1038" s="5">
        <v>41908002</v>
      </c>
      <c r="B1038" s="6" t="s">
        <v>1065</v>
      </c>
      <c r="C1038" s="12" t="s">
        <v>1062</v>
      </c>
      <c r="D1038" s="7">
        <v>1100</v>
      </c>
      <c r="E1038" s="7">
        <v>970.9</v>
      </c>
      <c r="F1038" s="7">
        <v>791.16</v>
      </c>
      <c r="G1038" s="7">
        <v>179.74</v>
      </c>
      <c r="H1038" s="7">
        <f>D1038-F1038</f>
        <v>308.84</v>
      </c>
      <c r="I1038" s="6">
        <v>1</v>
      </c>
    </row>
    <row r="1039" outlineLevel="2" spans="1:9">
      <c r="A1039" s="5">
        <v>41924001</v>
      </c>
      <c r="B1039" s="6" t="s">
        <v>1066</v>
      </c>
      <c r="C1039" s="12" t="s">
        <v>1062</v>
      </c>
      <c r="D1039" s="7">
        <v>1100</v>
      </c>
      <c r="E1039" s="7">
        <v>515.7</v>
      </c>
      <c r="F1039" s="7">
        <v>422.42</v>
      </c>
      <c r="G1039" s="7">
        <v>93.28</v>
      </c>
      <c r="H1039" s="7">
        <f>D1039-F1039</f>
        <v>677.58</v>
      </c>
      <c r="I1039" s="6">
        <v>1</v>
      </c>
    </row>
    <row r="1040" outlineLevel="2" spans="1:9">
      <c r="A1040" s="5">
        <v>41924003</v>
      </c>
      <c r="B1040" s="6" t="s">
        <v>1067</v>
      </c>
      <c r="C1040" s="12" t="s">
        <v>1062</v>
      </c>
      <c r="D1040" s="7">
        <v>800</v>
      </c>
      <c r="E1040" s="7">
        <v>587.3</v>
      </c>
      <c r="F1040" s="7">
        <v>473.43</v>
      </c>
      <c r="G1040" s="7">
        <v>113.87</v>
      </c>
      <c r="H1040" s="7">
        <f>D1040-F1040</f>
        <v>326.57</v>
      </c>
      <c r="I1040" s="6">
        <v>1</v>
      </c>
    </row>
    <row r="1041" outlineLevel="2" spans="1:9">
      <c r="A1041" s="5">
        <v>41924004</v>
      </c>
      <c r="B1041" s="6" t="s">
        <v>1068</v>
      </c>
      <c r="C1041" s="12" t="s">
        <v>1062</v>
      </c>
      <c r="D1041" s="7">
        <v>1100</v>
      </c>
      <c r="E1041" s="7">
        <v>848.2</v>
      </c>
      <c r="F1041" s="7">
        <v>682.87</v>
      </c>
      <c r="G1041" s="7">
        <v>165.33</v>
      </c>
      <c r="H1041" s="7">
        <f>D1041-F1041</f>
        <v>417.13</v>
      </c>
      <c r="I1041" s="6">
        <v>1</v>
      </c>
    </row>
    <row r="1042" outlineLevel="2" spans="1:9">
      <c r="A1042" s="5">
        <v>41924005</v>
      </c>
      <c r="B1042" s="6" t="s">
        <v>1069</v>
      </c>
      <c r="C1042" s="12" t="s">
        <v>1062</v>
      </c>
      <c r="D1042" s="7">
        <v>1100</v>
      </c>
      <c r="E1042" s="7">
        <v>1077.1</v>
      </c>
      <c r="F1042" s="7">
        <v>863.66</v>
      </c>
      <c r="G1042" s="7">
        <v>213.44</v>
      </c>
      <c r="H1042" s="7">
        <f>D1042-F1042</f>
        <v>236.34</v>
      </c>
      <c r="I1042" s="6">
        <v>1</v>
      </c>
    </row>
    <row r="1043" outlineLevel="2" spans="1:9">
      <c r="A1043" s="5">
        <v>41924006</v>
      </c>
      <c r="B1043" s="6" t="s">
        <v>1070</v>
      </c>
      <c r="C1043" s="12" t="s">
        <v>1062</v>
      </c>
      <c r="D1043" s="7">
        <v>1100</v>
      </c>
      <c r="E1043" s="7">
        <v>1144</v>
      </c>
      <c r="F1043" s="7">
        <v>915.64</v>
      </c>
      <c r="G1043" s="7">
        <v>228.36</v>
      </c>
      <c r="H1043" s="7">
        <f>D1043-F1043</f>
        <v>184.36</v>
      </c>
      <c r="I1043" s="6">
        <v>1</v>
      </c>
    </row>
    <row r="1044" outlineLevel="2" spans="1:9">
      <c r="A1044" s="5">
        <v>41924007</v>
      </c>
      <c r="B1044" s="6" t="s">
        <v>1071</v>
      </c>
      <c r="C1044" s="12" t="s">
        <v>1062</v>
      </c>
      <c r="D1044" s="7">
        <v>1100</v>
      </c>
      <c r="E1044" s="7">
        <v>1064.5</v>
      </c>
      <c r="F1044" s="7">
        <v>846.42</v>
      </c>
      <c r="G1044" s="7">
        <v>218.08</v>
      </c>
      <c r="H1044" s="7">
        <f>D1044-F1044</f>
        <v>253.58</v>
      </c>
      <c r="I1044" s="6">
        <v>1</v>
      </c>
    </row>
    <row r="1045" outlineLevel="2" spans="1:9">
      <c r="A1045" s="5">
        <v>41924008</v>
      </c>
      <c r="B1045" s="6" t="s">
        <v>1072</v>
      </c>
      <c r="C1045" s="12" t="s">
        <v>1062</v>
      </c>
      <c r="D1045" s="7">
        <v>1100</v>
      </c>
      <c r="E1045" s="7">
        <v>969.8</v>
      </c>
      <c r="F1045" s="7">
        <v>776.08</v>
      </c>
      <c r="G1045" s="7">
        <v>193.72</v>
      </c>
      <c r="H1045" s="7">
        <f>D1045-F1045</f>
        <v>323.92</v>
      </c>
      <c r="I1045" s="6">
        <v>1</v>
      </c>
    </row>
    <row r="1046" outlineLevel="2" spans="1:9">
      <c r="A1046" s="5">
        <v>41924009</v>
      </c>
      <c r="B1046" s="6" t="s">
        <v>1073</v>
      </c>
      <c r="C1046" s="12" t="s">
        <v>1062</v>
      </c>
      <c r="D1046" s="7">
        <v>1100</v>
      </c>
      <c r="E1046" s="7">
        <v>1148.9</v>
      </c>
      <c r="F1046" s="7">
        <v>918.27</v>
      </c>
      <c r="G1046" s="7">
        <v>230.63</v>
      </c>
      <c r="H1046" s="7">
        <f>D1046-F1046</f>
        <v>181.73</v>
      </c>
      <c r="I1046" s="6">
        <v>1</v>
      </c>
    </row>
    <row r="1047" outlineLevel="2" spans="1:9">
      <c r="A1047" s="5">
        <v>41924011</v>
      </c>
      <c r="B1047" s="6" t="s">
        <v>1074</v>
      </c>
      <c r="C1047" s="12" t="s">
        <v>1062</v>
      </c>
      <c r="D1047" s="7">
        <v>1100</v>
      </c>
      <c r="E1047" s="7">
        <v>917.2</v>
      </c>
      <c r="F1047" s="7">
        <v>735.05</v>
      </c>
      <c r="G1047" s="7">
        <v>182.15</v>
      </c>
      <c r="H1047" s="7">
        <f>D1047-F1047</f>
        <v>364.95</v>
      </c>
      <c r="I1047" s="6">
        <v>1</v>
      </c>
    </row>
    <row r="1048" outlineLevel="2" spans="1:9">
      <c r="A1048" s="5">
        <v>41924014</v>
      </c>
      <c r="B1048" s="6" t="s">
        <v>1075</v>
      </c>
      <c r="C1048" s="12" t="s">
        <v>1062</v>
      </c>
      <c r="D1048" s="7">
        <v>1100</v>
      </c>
      <c r="E1048" s="7">
        <v>1046.7</v>
      </c>
      <c r="F1048" s="7">
        <v>840.24</v>
      </c>
      <c r="G1048" s="7">
        <v>206.46</v>
      </c>
      <c r="H1048" s="7">
        <f>D1048-F1048</f>
        <v>259.76</v>
      </c>
      <c r="I1048" s="6">
        <v>1</v>
      </c>
    </row>
    <row r="1049" outlineLevel="2" spans="1:9">
      <c r="A1049" s="5">
        <v>41924016</v>
      </c>
      <c r="B1049" s="6" t="s">
        <v>1076</v>
      </c>
      <c r="C1049" s="12" t="s">
        <v>1062</v>
      </c>
      <c r="D1049" s="7">
        <v>1100</v>
      </c>
      <c r="E1049" s="7">
        <v>624.7</v>
      </c>
      <c r="F1049" s="7">
        <v>512.17</v>
      </c>
      <c r="G1049" s="7">
        <v>112.53</v>
      </c>
      <c r="H1049" s="7">
        <f>D1049-F1049</f>
        <v>587.83</v>
      </c>
      <c r="I1049" s="6">
        <v>1</v>
      </c>
    </row>
    <row r="1050" outlineLevel="2" spans="1:9">
      <c r="A1050" s="5">
        <v>41924017</v>
      </c>
      <c r="B1050" s="6" t="s">
        <v>1077</v>
      </c>
      <c r="C1050" s="12" t="s">
        <v>1062</v>
      </c>
      <c r="D1050" s="7">
        <v>1100</v>
      </c>
      <c r="E1050" s="7">
        <v>1048.3</v>
      </c>
      <c r="F1050" s="7">
        <v>841.43</v>
      </c>
      <c r="G1050" s="7">
        <v>206.87</v>
      </c>
      <c r="H1050" s="7">
        <f>D1050-F1050</f>
        <v>258.57</v>
      </c>
      <c r="I1050" s="6">
        <v>1</v>
      </c>
    </row>
    <row r="1051" outlineLevel="2" spans="1:9">
      <c r="A1051" s="5">
        <v>41924018</v>
      </c>
      <c r="B1051" s="6" t="s">
        <v>1078</v>
      </c>
      <c r="C1051" s="12" t="s">
        <v>1062</v>
      </c>
      <c r="D1051" s="7">
        <v>1100</v>
      </c>
      <c r="E1051" s="7">
        <v>1060.2</v>
      </c>
      <c r="F1051" s="7">
        <v>851.13</v>
      </c>
      <c r="G1051" s="7">
        <v>209.07</v>
      </c>
      <c r="H1051" s="7">
        <f>D1051-F1051</f>
        <v>248.87</v>
      </c>
      <c r="I1051" s="6">
        <v>1</v>
      </c>
    </row>
    <row r="1052" outlineLevel="2" spans="1:9">
      <c r="A1052" s="5">
        <v>41924020</v>
      </c>
      <c r="B1052" s="6" t="s">
        <v>1079</v>
      </c>
      <c r="C1052" s="12" t="s">
        <v>1062</v>
      </c>
      <c r="D1052" s="7">
        <v>800</v>
      </c>
      <c r="E1052" s="7">
        <v>1093.6</v>
      </c>
      <c r="F1052" s="7">
        <v>876.35</v>
      </c>
      <c r="G1052" s="7">
        <v>217.25</v>
      </c>
      <c r="H1052" s="7">
        <f>D1052-F1052</f>
        <v>-76.35</v>
      </c>
      <c r="I1052" s="6">
        <v>1</v>
      </c>
    </row>
    <row r="1053" outlineLevel="2" spans="1:9">
      <c r="A1053" s="5">
        <v>41924021</v>
      </c>
      <c r="B1053" s="6" t="s">
        <v>1080</v>
      </c>
      <c r="C1053" s="12" t="s">
        <v>1062</v>
      </c>
      <c r="D1053" s="7">
        <v>1100</v>
      </c>
      <c r="E1053" s="7">
        <v>675.2</v>
      </c>
      <c r="F1053" s="7">
        <v>551.19</v>
      </c>
      <c r="G1053" s="7">
        <v>124.01</v>
      </c>
      <c r="H1053" s="7">
        <f>D1053-F1053</f>
        <v>548.81</v>
      </c>
      <c r="I1053" s="6">
        <v>1</v>
      </c>
    </row>
    <row r="1054" outlineLevel="2" spans="1:9">
      <c r="A1054" s="5">
        <v>41924022</v>
      </c>
      <c r="B1054" s="6" t="s">
        <v>1081</v>
      </c>
      <c r="C1054" s="12" t="s">
        <v>1062</v>
      </c>
      <c r="D1054" s="7">
        <v>1100</v>
      </c>
      <c r="E1054" s="7">
        <v>1303.8</v>
      </c>
      <c r="F1054" s="7">
        <v>1037.12</v>
      </c>
      <c r="G1054" s="7">
        <v>266.68</v>
      </c>
      <c r="H1054" s="7">
        <f>D1054-F1054</f>
        <v>62.8800000000001</v>
      </c>
      <c r="I1054" s="6">
        <v>1</v>
      </c>
    </row>
    <row r="1055" outlineLevel="2" spans="1:9">
      <c r="A1055" s="5">
        <v>41924024</v>
      </c>
      <c r="B1055" s="6" t="s">
        <v>1082</v>
      </c>
      <c r="C1055" s="12" t="s">
        <v>1062</v>
      </c>
      <c r="D1055" s="7">
        <v>1100</v>
      </c>
      <c r="E1055" s="7">
        <v>930.9</v>
      </c>
      <c r="F1055" s="7">
        <v>745.4</v>
      </c>
      <c r="G1055" s="7">
        <v>185.5</v>
      </c>
      <c r="H1055" s="7">
        <f>D1055-F1055</f>
        <v>354.6</v>
      </c>
      <c r="I1055" s="6">
        <v>1</v>
      </c>
    </row>
    <row r="1056" outlineLevel="2" spans="1:9">
      <c r="A1056" s="5">
        <v>41924025</v>
      </c>
      <c r="B1056" s="6" t="s">
        <v>1083</v>
      </c>
      <c r="C1056" s="12" t="s">
        <v>1062</v>
      </c>
      <c r="D1056" s="7">
        <v>1100</v>
      </c>
      <c r="E1056" s="7">
        <v>1120.3</v>
      </c>
      <c r="F1056" s="7">
        <v>896.15</v>
      </c>
      <c r="G1056" s="7">
        <v>224.15</v>
      </c>
      <c r="H1056" s="7">
        <f>D1056-F1056</f>
        <v>203.85</v>
      </c>
      <c r="I1056" s="6">
        <v>1</v>
      </c>
    </row>
    <row r="1057" outlineLevel="2" spans="1:9">
      <c r="A1057" s="5">
        <v>41924026</v>
      </c>
      <c r="B1057" s="6" t="s">
        <v>1084</v>
      </c>
      <c r="C1057" s="12" t="s">
        <v>1062</v>
      </c>
      <c r="D1057" s="7">
        <v>1100</v>
      </c>
      <c r="E1057" s="7">
        <v>830.6</v>
      </c>
      <c r="F1057" s="7">
        <v>668.65</v>
      </c>
      <c r="G1057" s="7">
        <v>161.95</v>
      </c>
      <c r="H1057" s="7">
        <f>D1057-F1057</f>
        <v>431.35</v>
      </c>
      <c r="I1057" s="6">
        <v>1</v>
      </c>
    </row>
    <row r="1058" outlineLevel="2" spans="1:9">
      <c r="A1058" s="5">
        <v>41924027</v>
      </c>
      <c r="B1058" s="6" t="s">
        <v>1085</v>
      </c>
      <c r="C1058" s="12" t="s">
        <v>1062</v>
      </c>
      <c r="D1058" s="7">
        <v>1100</v>
      </c>
      <c r="E1058" s="7">
        <v>1134.8</v>
      </c>
      <c r="F1058" s="7">
        <v>907.17</v>
      </c>
      <c r="G1058" s="7">
        <v>227.63</v>
      </c>
      <c r="H1058" s="7">
        <f>D1058-F1058</f>
        <v>192.83</v>
      </c>
      <c r="I1058" s="6">
        <v>1</v>
      </c>
    </row>
    <row r="1059" outlineLevel="2" spans="1:9">
      <c r="A1059" s="5">
        <v>41924028</v>
      </c>
      <c r="B1059" s="6" t="s">
        <v>1086</v>
      </c>
      <c r="C1059" s="12" t="s">
        <v>1062</v>
      </c>
      <c r="D1059" s="7">
        <v>1100</v>
      </c>
      <c r="E1059" s="7">
        <v>1105.2</v>
      </c>
      <c r="F1059" s="7">
        <v>884.37</v>
      </c>
      <c r="G1059" s="7">
        <v>220.83</v>
      </c>
      <c r="H1059" s="7">
        <f>D1059-F1059</f>
        <v>215.63</v>
      </c>
      <c r="I1059" s="6">
        <v>1</v>
      </c>
    </row>
    <row r="1060" outlineLevel="2" spans="1:9">
      <c r="A1060" s="5">
        <v>41924029</v>
      </c>
      <c r="B1060" s="6" t="s">
        <v>1087</v>
      </c>
      <c r="C1060" s="12" t="s">
        <v>1062</v>
      </c>
      <c r="D1060" s="7">
        <v>1100</v>
      </c>
      <c r="E1060" s="7">
        <v>1037.6</v>
      </c>
      <c r="F1060" s="7">
        <v>833.67</v>
      </c>
      <c r="G1060" s="7">
        <v>203.93</v>
      </c>
      <c r="H1060" s="7">
        <f>D1060-F1060</f>
        <v>266.33</v>
      </c>
      <c r="I1060" s="6">
        <v>1</v>
      </c>
    </row>
    <row r="1061" outlineLevel="2" spans="1:9">
      <c r="A1061" s="5">
        <v>41924031</v>
      </c>
      <c r="B1061" s="6" t="s">
        <v>1088</v>
      </c>
      <c r="C1061" s="12" t="s">
        <v>1062</v>
      </c>
      <c r="D1061" s="7">
        <v>1100</v>
      </c>
      <c r="E1061" s="7">
        <v>933.8</v>
      </c>
      <c r="F1061" s="7">
        <v>753.32</v>
      </c>
      <c r="G1061" s="7">
        <v>180.48</v>
      </c>
      <c r="H1061" s="7">
        <f>D1061-F1061</f>
        <v>346.68</v>
      </c>
      <c r="I1061" s="6">
        <v>1</v>
      </c>
    </row>
    <row r="1062" outlineLevel="2" spans="1:9">
      <c r="A1062" s="5">
        <v>41924032</v>
      </c>
      <c r="B1062" s="6" t="s">
        <v>1089</v>
      </c>
      <c r="C1062" s="12" t="s">
        <v>1062</v>
      </c>
      <c r="D1062" s="7">
        <v>1100</v>
      </c>
      <c r="E1062" s="7">
        <v>777.5</v>
      </c>
      <c r="F1062" s="7">
        <v>629.07</v>
      </c>
      <c r="G1062" s="7">
        <v>148.43</v>
      </c>
      <c r="H1062" s="7">
        <f>D1062-F1062</f>
        <v>470.93</v>
      </c>
      <c r="I1062" s="6">
        <v>1</v>
      </c>
    </row>
    <row r="1063" outlineLevel="2" spans="1:9">
      <c r="A1063" s="5">
        <v>41929041</v>
      </c>
      <c r="B1063" s="6" t="s">
        <v>1090</v>
      </c>
      <c r="C1063" s="12" t="s">
        <v>1062</v>
      </c>
      <c r="D1063" s="7">
        <v>1100</v>
      </c>
      <c r="E1063" s="7">
        <v>902.7</v>
      </c>
      <c r="F1063" s="7">
        <v>724.29</v>
      </c>
      <c r="G1063" s="7">
        <v>178.41</v>
      </c>
      <c r="H1063" s="7">
        <f>D1063-F1063</f>
        <v>375.71</v>
      </c>
      <c r="I1063" s="6">
        <v>1</v>
      </c>
    </row>
    <row r="1064" outlineLevel="1" spans="1:9">
      <c r="A1064" s="5"/>
      <c r="B1064" s="6"/>
      <c r="C1064" s="11" t="s">
        <v>1091</v>
      </c>
      <c r="D1064" s="7">
        <f>SUBTOTAL(9,D1035:D1063)</f>
        <v>31300</v>
      </c>
      <c r="E1064" s="7">
        <f>SUBTOTAL(9,E1035:E1063)</f>
        <v>28820.9</v>
      </c>
      <c r="F1064" s="7">
        <f>SUBTOTAL(9,F1035:F1063)</f>
        <v>23115.69</v>
      </c>
      <c r="G1064" s="7">
        <f>SUBTOTAL(9,G1035:G1063)</f>
        <v>5705.21</v>
      </c>
      <c r="H1064" s="7">
        <f>SUBTOTAL(9,H1035:H1063)</f>
        <v>8184.31</v>
      </c>
      <c r="I1064" s="6">
        <f>SUBTOTAL(9,I1035:I1063)</f>
        <v>29</v>
      </c>
    </row>
    <row r="1065" outlineLevel="2" spans="1:9">
      <c r="A1065" s="5">
        <v>41725007</v>
      </c>
      <c r="B1065" s="6" t="s">
        <v>1092</v>
      </c>
      <c r="C1065" s="12" t="s">
        <v>1093</v>
      </c>
      <c r="D1065" s="7">
        <v>1100</v>
      </c>
      <c r="E1065" s="7">
        <v>1802.7</v>
      </c>
      <c r="F1065" s="7">
        <v>1432.05</v>
      </c>
      <c r="G1065" s="7">
        <v>370.65</v>
      </c>
      <c r="H1065" s="7">
        <f t="shared" ref="H1065:H1111" si="16">D1065-F1065</f>
        <v>-332.05</v>
      </c>
      <c r="I1065" s="6">
        <v>1</v>
      </c>
    </row>
    <row r="1066" outlineLevel="2" spans="1:9">
      <c r="A1066" s="5">
        <v>41904588</v>
      </c>
      <c r="B1066" s="6" t="s">
        <v>1094</v>
      </c>
      <c r="C1066" s="12" t="s">
        <v>1093</v>
      </c>
      <c r="D1066" s="7">
        <v>1100</v>
      </c>
      <c r="E1066" s="7">
        <v>1122.8</v>
      </c>
      <c r="F1066" s="7">
        <v>889.45</v>
      </c>
      <c r="G1066" s="7">
        <v>233.35</v>
      </c>
      <c r="H1066" s="7">
        <f t="shared" si="16"/>
        <v>210.55</v>
      </c>
      <c r="I1066" s="6">
        <v>1</v>
      </c>
    </row>
    <row r="1067" outlineLevel="2" spans="1:9">
      <c r="A1067" s="5">
        <v>41908090</v>
      </c>
      <c r="B1067" s="6" t="s">
        <v>1095</v>
      </c>
      <c r="C1067" s="12" t="s">
        <v>1093</v>
      </c>
      <c r="D1067" s="7">
        <v>800</v>
      </c>
      <c r="E1067" s="7">
        <v>1134.2</v>
      </c>
      <c r="F1067" s="7">
        <v>919.66</v>
      </c>
      <c r="G1067" s="7">
        <v>214.54</v>
      </c>
      <c r="H1067" s="7">
        <f t="shared" si="16"/>
        <v>-119.66</v>
      </c>
      <c r="I1067" s="6">
        <v>1</v>
      </c>
    </row>
    <row r="1068" outlineLevel="2" spans="1:9">
      <c r="A1068" s="5">
        <v>41908146</v>
      </c>
      <c r="B1068" s="6" t="s">
        <v>1096</v>
      </c>
      <c r="C1068" s="12" t="s">
        <v>1093</v>
      </c>
      <c r="D1068" s="7">
        <v>1100</v>
      </c>
      <c r="E1068" s="7">
        <v>1280.7</v>
      </c>
      <c r="F1068" s="7">
        <v>1026.64</v>
      </c>
      <c r="G1068" s="7">
        <v>254.06</v>
      </c>
      <c r="H1068" s="7">
        <f t="shared" si="16"/>
        <v>73.3599999999999</v>
      </c>
      <c r="I1068" s="6">
        <v>1</v>
      </c>
    </row>
    <row r="1069" outlineLevel="2" spans="1:9">
      <c r="A1069" s="5">
        <v>41925001</v>
      </c>
      <c r="B1069" s="6" t="s">
        <v>1097</v>
      </c>
      <c r="C1069" s="12" t="s">
        <v>1093</v>
      </c>
      <c r="D1069" s="7">
        <v>1100</v>
      </c>
      <c r="E1069" s="7">
        <v>1300.1</v>
      </c>
      <c r="F1069" s="7">
        <v>1028.62</v>
      </c>
      <c r="G1069" s="7">
        <v>271.48</v>
      </c>
      <c r="H1069" s="7">
        <f t="shared" si="16"/>
        <v>71.3800000000001</v>
      </c>
      <c r="I1069" s="6">
        <v>1</v>
      </c>
    </row>
    <row r="1070" outlineLevel="2" spans="1:9">
      <c r="A1070" s="5">
        <v>41925002</v>
      </c>
      <c r="B1070" s="6" t="s">
        <v>1098</v>
      </c>
      <c r="C1070" s="12" t="s">
        <v>1093</v>
      </c>
      <c r="D1070" s="7">
        <v>1100</v>
      </c>
      <c r="E1070" s="7">
        <v>1456.9</v>
      </c>
      <c r="F1070" s="7">
        <v>1154.49</v>
      </c>
      <c r="G1070" s="7">
        <v>302.41</v>
      </c>
      <c r="H1070" s="7">
        <f t="shared" si="16"/>
        <v>-54.49</v>
      </c>
      <c r="I1070" s="6">
        <v>1</v>
      </c>
    </row>
    <row r="1071" outlineLevel="2" spans="1:9">
      <c r="A1071" s="5">
        <v>41925003</v>
      </c>
      <c r="B1071" s="6" t="s">
        <v>1099</v>
      </c>
      <c r="C1071" s="12" t="s">
        <v>1093</v>
      </c>
      <c r="D1071" s="7">
        <v>1100</v>
      </c>
      <c r="E1071" s="7">
        <v>1447.9</v>
      </c>
      <c r="F1071" s="7">
        <v>1149.91</v>
      </c>
      <c r="G1071" s="7">
        <v>297.99</v>
      </c>
      <c r="H1071" s="7">
        <f t="shared" si="16"/>
        <v>-49.9100000000001</v>
      </c>
      <c r="I1071" s="6">
        <v>1</v>
      </c>
    </row>
    <row r="1072" outlineLevel="2" spans="1:9">
      <c r="A1072" s="5">
        <v>41925004</v>
      </c>
      <c r="B1072" s="6" t="s">
        <v>1100</v>
      </c>
      <c r="C1072" s="12" t="s">
        <v>1093</v>
      </c>
      <c r="D1072" s="7">
        <v>1100</v>
      </c>
      <c r="E1072" s="7">
        <v>1337.4</v>
      </c>
      <c r="F1072" s="7">
        <v>1064.77</v>
      </c>
      <c r="G1072" s="7">
        <v>272.63</v>
      </c>
      <c r="H1072" s="7">
        <f t="shared" si="16"/>
        <v>35.23</v>
      </c>
      <c r="I1072" s="6">
        <v>1</v>
      </c>
    </row>
    <row r="1073" outlineLevel="2" spans="1:9">
      <c r="A1073" s="5">
        <v>41925005</v>
      </c>
      <c r="B1073" s="6" t="s">
        <v>1101</v>
      </c>
      <c r="C1073" s="12" t="s">
        <v>1093</v>
      </c>
      <c r="D1073" s="7">
        <v>1100</v>
      </c>
      <c r="E1073" s="7">
        <v>1311.4</v>
      </c>
      <c r="F1073" s="7">
        <v>1036.16</v>
      </c>
      <c r="G1073" s="7">
        <v>275.24</v>
      </c>
      <c r="H1073" s="7">
        <f t="shared" si="16"/>
        <v>63.8399999999999</v>
      </c>
      <c r="I1073" s="6">
        <v>1</v>
      </c>
    </row>
    <row r="1074" outlineLevel="2" spans="1:9">
      <c r="A1074" s="5">
        <v>41925006</v>
      </c>
      <c r="B1074" s="6" t="s">
        <v>1102</v>
      </c>
      <c r="C1074" s="12" t="s">
        <v>1093</v>
      </c>
      <c r="D1074" s="7">
        <v>1100</v>
      </c>
      <c r="E1074" s="7">
        <v>1303.8</v>
      </c>
      <c r="F1074" s="7">
        <v>1038.77</v>
      </c>
      <c r="G1074" s="7">
        <v>265.03</v>
      </c>
      <c r="H1074" s="7">
        <f t="shared" si="16"/>
        <v>61.23</v>
      </c>
      <c r="I1074" s="6">
        <v>1</v>
      </c>
    </row>
    <row r="1075" outlineLevel="2" spans="1:9">
      <c r="A1075" s="5">
        <v>41925009</v>
      </c>
      <c r="B1075" s="6" t="s">
        <v>1103</v>
      </c>
      <c r="C1075" s="12" t="s">
        <v>1093</v>
      </c>
      <c r="D1075" s="7">
        <v>1100</v>
      </c>
      <c r="E1075" s="7">
        <v>1466.5</v>
      </c>
      <c r="F1075" s="7">
        <v>1162.75</v>
      </c>
      <c r="G1075" s="7">
        <v>303.75</v>
      </c>
      <c r="H1075" s="7">
        <f t="shared" si="16"/>
        <v>-62.75</v>
      </c>
      <c r="I1075" s="6">
        <v>1</v>
      </c>
    </row>
    <row r="1076" outlineLevel="2" spans="1:9">
      <c r="A1076" s="5">
        <v>41925011</v>
      </c>
      <c r="B1076" s="6" t="s">
        <v>1104</v>
      </c>
      <c r="C1076" s="12" t="s">
        <v>1093</v>
      </c>
      <c r="D1076" s="7">
        <v>1100</v>
      </c>
      <c r="E1076" s="7">
        <v>1625.2</v>
      </c>
      <c r="F1076" s="7">
        <v>1295.58</v>
      </c>
      <c r="G1076" s="7">
        <v>329.62</v>
      </c>
      <c r="H1076" s="7">
        <f t="shared" si="16"/>
        <v>-195.58</v>
      </c>
      <c r="I1076" s="6">
        <v>1</v>
      </c>
    </row>
    <row r="1077" outlineLevel="2" spans="1:9">
      <c r="A1077" s="5">
        <v>41925012</v>
      </c>
      <c r="B1077" s="6" t="s">
        <v>1105</v>
      </c>
      <c r="C1077" s="12" t="s">
        <v>1093</v>
      </c>
      <c r="D1077" s="7">
        <v>1100</v>
      </c>
      <c r="E1077" s="7">
        <v>1380.9</v>
      </c>
      <c r="F1077" s="7">
        <v>1097.83</v>
      </c>
      <c r="G1077" s="7">
        <v>283.07</v>
      </c>
      <c r="H1077" s="7">
        <f t="shared" si="16"/>
        <v>2.17000000000007</v>
      </c>
      <c r="I1077" s="6">
        <v>1</v>
      </c>
    </row>
    <row r="1078" outlineLevel="2" spans="1:9">
      <c r="A1078" s="5">
        <v>41925013</v>
      </c>
      <c r="B1078" s="6" t="s">
        <v>1106</v>
      </c>
      <c r="C1078" s="12" t="s">
        <v>1093</v>
      </c>
      <c r="D1078" s="7">
        <v>1100</v>
      </c>
      <c r="E1078" s="7">
        <v>1091.1</v>
      </c>
      <c r="F1078" s="7">
        <v>878.11</v>
      </c>
      <c r="G1078" s="7">
        <v>212.99</v>
      </c>
      <c r="H1078" s="7">
        <f t="shared" si="16"/>
        <v>221.89</v>
      </c>
      <c r="I1078" s="6">
        <v>1</v>
      </c>
    </row>
    <row r="1079" outlineLevel="2" spans="1:9">
      <c r="A1079" s="5">
        <v>41925015</v>
      </c>
      <c r="B1079" s="6" t="s">
        <v>1107</v>
      </c>
      <c r="C1079" s="12" t="s">
        <v>1093</v>
      </c>
      <c r="D1079" s="7">
        <v>1100</v>
      </c>
      <c r="E1079" s="7">
        <v>1726.9</v>
      </c>
      <c r="F1079" s="7">
        <v>1370.69</v>
      </c>
      <c r="G1079" s="7">
        <v>356.21</v>
      </c>
      <c r="H1079" s="7">
        <f t="shared" si="16"/>
        <v>-270.69</v>
      </c>
      <c r="I1079" s="6">
        <v>1</v>
      </c>
    </row>
    <row r="1080" outlineLevel="2" spans="1:9">
      <c r="A1080" s="5">
        <v>41925016</v>
      </c>
      <c r="B1080" s="6" t="s">
        <v>1108</v>
      </c>
      <c r="C1080" s="12" t="s">
        <v>1093</v>
      </c>
      <c r="D1080" s="7">
        <v>1100</v>
      </c>
      <c r="E1080" s="7">
        <v>1528.5</v>
      </c>
      <c r="F1080" s="7">
        <v>1210.47</v>
      </c>
      <c r="G1080" s="7">
        <v>318.03</v>
      </c>
      <c r="H1080" s="7">
        <f t="shared" si="16"/>
        <v>-110.47</v>
      </c>
      <c r="I1080" s="6">
        <v>1</v>
      </c>
    </row>
    <row r="1081" outlineLevel="2" spans="1:9">
      <c r="A1081" s="5">
        <v>41925017</v>
      </c>
      <c r="B1081" s="6" t="s">
        <v>1109</v>
      </c>
      <c r="C1081" s="12" t="s">
        <v>1093</v>
      </c>
      <c r="D1081" s="7">
        <v>1100</v>
      </c>
      <c r="E1081" s="7">
        <v>1697.7</v>
      </c>
      <c r="F1081" s="7">
        <v>1349.54</v>
      </c>
      <c r="G1081" s="7">
        <v>348.16</v>
      </c>
      <c r="H1081" s="7">
        <f t="shared" si="16"/>
        <v>-249.54</v>
      </c>
      <c r="I1081" s="6">
        <v>1</v>
      </c>
    </row>
    <row r="1082" outlineLevel="2" spans="1:9">
      <c r="A1082" s="5">
        <v>41925019</v>
      </c>
      <c r="B1082" s="6" t="s">
        <v>1110</v>
      </c>
      <c r="C1082" s="12" t="s">
        <v>1093</v>
      </c>
      <c r="D1082" s="7">
        <v>1100</v>
      </c>
      <c r="E1082" s="7">
        <v>1319.8</v>
      </c>
      <c r="F1082" s="7">
        <v>1051.25</v>
      </c>
      <c r="G1082" s="7">
        <v>268.55</v>
      </c>
      <c r="H1082" s="7">
        <f t="shared" si="16"/>
        <v>48.75</v>
      </c>
      <c r="I1082" s="6">
        <v>1</v>
      </c>
    </row>
    <row r="1083" outlineLevel="2" spans="1:9">
      <c r="A1083" s="5">
        <v>41925021</v>
      </c>
      <c r="B1083" s="6" t="s">
        <v>1111</v>
      </c>
      <c r="C1083" s="12" t="s">
        <v>1093</v>
      </c>
      <c r="D1083" s="7">
        <v>1100</v>
      </c>
      <c r="E1083" s="7">
        <v>1447.3</v>
      </c>
      <c r="F1083" s="7">
        <v>1147.97</v>
      </c>
      <c r="G1083" s="7">
        <v>299.33</v>
      </c>
      <c r="H1083" s="7">
        <f t="shared" si="16"/>
        <v>-47.97</v>
      </c>
      <c r="I1083" s="6">
        <v>1</v>
      </c>
    </row>
    <row r="1084" outlineLevel="2" spans="1:9">
      <c r="A1084" s="5">
        <v>41925022</v>
      </c>
      <c r="B1084" s="6" t="s">
        <v>1112</v>
      </c>
      <c r="C1084" s="12" t="s">
        <v>1093</v>
      </c>
      <c r="D1084" s="7">
        <v>1100</v>
      </c>
      <c r="E1084" s="7">
        <v>1634</v>
      </c>
      <c r="F1084" s="7">
        <v>1291.49</v>
      </c>
      <c r="G1084" s="7">
        <v>342.51</v>
      </c>
      <c r="H1084" s="7">
        <f t="shared" si="16"/>
        <v>-191.49</v>
      </c>
      <c r="I1084" s="6">
        <v>1</v>
      </c>
    </row>
    <row r="1085" outlineLevel="2" spans="1:9">
      <c r="A1085" s="5">
        <v>41925024</v>
      </c>
      <c r="B1085" s="6" t="s">
        <v>1113</v>
      </c>
      <c r="C1085" s="12" t="s">
        <v>1093</v>
      </c>
      <c r="D1085" s="7">
        <v>1100</v>
      </c>
      <c r="E1085" s="7">
        <v>1623</v>
      </c>
      <c r="F1085" s="7">
        <v>1282.15</v>
      </c>
      <c r="G1085" s="7">
        <v>340.85</v>
      </c>
      <c r="H1085" s="7">
        <f t="shared" si="16"/>
        <v>-182.15</v>
      </c>
      <c r="I1085" s="6">
        <v>1</v>
      </c>
    </row>
    <row r="1086" outlineLevel="2" spans="1:9">
      <c r="A1086" s="5">
        <v>41925026</v>
      </c>
      <c r="B1086" s="6" t="s">
        <v>1114</v>
      </c>
      <c r="C1086" s="12" t="s">
        <v>1093</v>
      </c>
      <c r="D1086" s="7">
        <v>1100</v>
      </c>
      <c r="E1086" s="7">
        <v>1333.9</v>
      </c>
      <c r="F1086" s="7">
        <v>1061.01</v>
      </c>
      <c r="G1086" s="7">
        <v>272.89</v>
      </c>
      <c r="H1086" s="7">
        <f t="shared" si="16"/>
        <v>38.99</v>
      </c>
      <c r="I1086" s="6">
        <v>1</v>
      </c>
    </row>
    <row r="1087" outlineLevel="2" spans="1:9">
      <c r="A1087" s="5">
        <v>41925027</v>
      </c>
      <c r="B1087" s="6" t="s">
        <v>1115</v>
      </c>
      <c r="C1087" s="12" t="s">
        <v>1093</v>
      </c>
      <c r="D1087" s="7">
        <v>1100</v>
      </c>
      <c r="E1087" s="7">
        <v>1090</v>
      </c>
      <c r="F1087" s="7">
        <v>865.8</v>
      </c>
      <c r="G1087" s="7">
        <v>224.2</v>
      </c>
      <c r="H1087" s="7">
        <f t="shared" si="16"/>
        <v>234.2</v>
      </c>
      <c r="I1087" s="6">
        <v>1</v>
      </c>
    </row>
    <row r="1088" outlineLevel="2" spans="1:9">
      <c r="A1088" s="5">
        <v>41925028</v>
      </c>
      <c r="B1088" s="6" t="s">
        <v>1116</v>
      </c>
      <c r="C1088" s="12" t="s">
        <v>1093</v>
      </c>
      <c r="D1088" s="7">
        <v>1100</v>
      </c>
      <c r="E1088" s="7">
        <v>1312.4</v>
      </c>
      <c r="F1088" s="7">
        <v>1036.13</v>
      </c>
      <c r="G1088" s="7">
        <v>276.27</v>
      </c>
      <c r="H1088" s="7">
        <f t="shared" si="16"/>
        <v>63.8699999999999</v>
      </c>
      <c r="I1088" s="6">
        <v>1</v>
      </c>
    </row>
    <row r="1089" outlineLevel="2" spans="1:9">
      <c r="A1089" s="5">
        <v>41925030</v>
      </c>
      <c r="B1089" s="6" t="s">
        <v>1117</v>
      </c>
      <c r="C1089" s="12" t="s">
        <v>1093</v>
      </c>
      <c r="D1089" s="7">
        <v>1100</v>
      </c>
      <c r="E1089" s="7">
        <v>1259.4</v>
      </c>
      <c r="F1089" s="7">
        <v>995.59</v>
      </c>
      <c r="G1089" s="7">
        <v>263.81</v>
      </c>
      <c r="H1089" s="7">
        <f t="shared" si="16"/>
        <v>104.41</v>
      </c>
      <c r="I1089" s="6">
        <v>1</v>
      </c>
    </row>
    <row r="1090" outlineLevel="2" spans="1:9">
      <c r="A1090" s="5">
        <v>41925031</v>
      </c>
      <c r="B1090" s="6" t="s">
        <v>1118</v>
      </c>
      <c r="C1090" s="12" t="s">
        <v>1093</v>
      </c>
      <c r="D1090" s="7">
        <v>1100</v>
      </c>
      <c r="E1090" s="7">
        <v>1195.9</v>
      </c>
      <c r="F1090" s="7">
        <v>956.06</v>
      </c>
      <c r="G1090" s="7">
        <v>239.84</v>
      </c>
      <c r="H1090" s="7">
        <f t="shared" si="16"/>
        <v>143.94</v>
      </c>
      <c r="I1090" s="6">
        <v>1</v>
      </c>
    </row>
    <row r="1091" outlineLevel="2" spans="1:9">
      <c r="A1091" s="5">
        <v>41925032</v>
      </c>
      <c r="B1091" s="6" t="s">
        <v>1119</v>
      </c>
      <c r="C1091" s="12" t="s">
        <v>1093</v>
      </c>
      <c r="D1091" s="7">
        <v>1100</v>
      </c>
      <c r="E1091" s="7">
        <v>1556</v>
      </c>
      <c r="F1091" s="7">
        <v>1231.53</v>
      </c>
      <c r="G1091" s="7">
        <v>324.47</v>
      </c>
      <c r="H1091" s="7">
        <f t="shared" si="16"/>
        <v>-131.53</v>
      </c>
      <c r="I1091" s="6">
        <v>1</v>
      </c>
    </row>
    <row r="1092" outlineLevel="2" spans="1:9">
      <c r="A1092" s="5">
        <v>41925035</v>
      </c>
      <c r="B1092" s="6" t="s">
        <v>1120</v>
      </c>
      <c r="C1092" s="12" t="s">
        <v>1093</v>
      </c>
      <c r="D1092" s="7">
        <v>1100</v>
      </c>
      <c r="E1092" s="7">
        <v>1121.8</v>
      </c>
      <c r="F1092" s="7">
        <v>896.15</v>
      </c>
      <c r="G1092" s="7">
        <v>225.65</v>
      </c>
      <c r="H1092" s="7">
        <f t="shared" si="16"/>
        <v>203.85</v>
      </c>
      <c r="I1092" s="6">
        <v>1</v>
      </c>
    </row>
    <row r="1093" outlineLevel="2" spans="1:9">
      <c r="A1093" s="5">
        <v>41925039</v>
      </c>
      <c r="B1093" s="6" t="s">
        <v>1121</v>
      </c>
      <c r="C1093" s="12" t="s">
        <v>1093</v>
      </c>
      <c r="D1093" s="7">
        <v>1100</v>
      </c>
      <c r="E1093" s="7">
        <v>1170.5</v>
      </c>
      <c r="F1093" s="7">
        <v>927.82</v>
      </c>
      <c r="G1093" s="7">
        <v>242.68</v>
      </c>
      <c r="H1093" s="7">
        <f t="shared" si="16"/>
        <v>172.18</v>
      </c>
      <c r="I1093" s="6">
        <v>1</v>
      </c>
    </row>
    <row r="1094" outlineLevel="2" spans="1:9">
      <c r="A1094" s="5">
        <v>41925041</v>
      </c>
      <c r="B1094" s="6" t="s">
        <v>1122</v>
      </c>
      <c r="C1094" s="12" t="s">
        <v>1093</v>
      </c>
      <c r="D1094" s="7">
        <v>1100</v>
      </c>
      <c r="E1094" s="7">
        <v>1342.7</v>
      </c>
      <c r="F1094" s="7">
        <v>1058.5</v>
      </c>
      <c r="G1094" s="7">
        <v>284.2</v>
      </c>
      <c r="H1094" s="7">
        <f t="shared" si="16"/>
        <v>41.5</v>
      </c>
      <c r="I1094" s="6">
        <v>1</v>
      </c>
    </row>
    <row r="1095" outlineLevel="2" spans="1:9">
      <c r="A1095" s="5">
        <v>41925042</v>
      </c>
      <c r="B1095" s="6" t="s">
        <v>1123</v>
      </c>
      <c r="C1095" s="12" t="s">
        <v>1093</v>
      </c>
      <c r="D1095" s="7">
        <v>1100</v>
      </c>
      <c r="E1095" s="7">
        <v>1181.6</v>
      </c>
      <c r="F1095" s="7">
        <v>931.92</v>
      </c>
      <c r="G1095" s="7">
        <v>249.68</v>
      </c>
      <c r="H1095" s="7">
        <f t="shared" si="16"/>
        <v>168.08</v>
      </c>
      <c r="I1095" s="6">
        <v>1</v>
      </c>
    </row>
    <row r="1096" outlineLevel="2" spans="1:9">
      <c r="A1096" s="5">
        <v>41925043</v>
      </c>
      <c r="B1096" s="6" t="s">
        <v>1124</v>
      </c>
      <c r="C1096" s="12" t="s">
        <v>1093</v>
      </c>
      <c r="D1096" s="7">
        <v>1100</v>
      </c>
      <c r="E1096" s="7">
        <v>1670.7</v>
      </c>
      <c r="F1096" s="7">
        <v>1323.74</v>
      </c>
      <c r="G1096" s="7">
        <v>346.96</v>
      </c>
      <c r="H1096" s="7">
        <f t="shared" si="16"/>
        <v>-223.74</v>
      </c>
      <c r="I1096" s="6">
        <v>1</v>
      </c>
    </row>
    <row r="1097" outlineLevel="2" spans="1:9">
      <c r="A1097" s="5">
        <v>41925044</v>
      </c>
      <c r="B1097" s="6" t="s">
        <v>1125</v>
      </c>
      <c r="C1097" s="12" t="s">
        <v>1093</v>
      </c>
      <c r="D1097" s="7">
        <v>1100</v>
      </c>
      <c r="E1097" s="7">
        <v>1336.1</v>
      </c>
      <c r="F1097" s="7">
        <v>1053.42</v>
      </c>
      <c r="G1097" s="7">
        <v>282.68</v>
      </c>
      <c r="H1097" s="7">
        <f t="shared" si="16"/>
        <v>46.5799999999999</v>
      </c>
      <c r="I1097" s="6">
        <v>1</v>
      </c>
    </row>
    <row r="1098" outlineLevel="2" spans="1:9">
      <c r="A1098" s="5">
        <v>41925045</v>
      </c>
      <c r="B1098" s="6" t="s">
        <v>1126</v>
      </c>
      <c r="C1098" s="12" t="s">
        <v>1093</v>
      </c>
      <c r="D1098" s="7">
        <v>1100</v>
      </c>
      <c r="E1098" s="7">
        <v>1375.1</v>
      </c>
      <c r="F1098" s="7">
        <v>1089.56</v>
      </c>
      <c r="G1098" s="7">
        <v>285.54</v>
      </c>
      <c r="H1098" s="7">
        <f t="shared" si="16"/>
        <v>10.4400000000001</v>
      </c>
      <c r="I1098" s="6">
        <v>1</v>
      </c>
    </row>
    <row r="1099" outlineLevel="2" spans="1:9">
      <c r="A1099" s="5">
        <v>41925046</v>
      </c>
      <c r="B1099" s="6" t="s">
        <v>1127</v>
      </c>
      <c r="C1099" s="12" t="s">
        <v>1093</v>
      </c>
      <c r="D1099" s="7">
        <v>1100</v>
      </c>
      <c r="E1099" s="7">
        <v>1588.3</v>
      </c>
      <c r="F1099" s="7">
        <v>1251.34</v>
      </c>
      <c r="G1099" s="7">
        <v>336.96</v>
      </c>
      <c r="H1099" s="7">
        <f t="shared" si="16"/>
        <v>-151.34</v>
      </c>
      <c r="I1099" s="6">
        <v>1</v>
      </c>
    </row>
    <row r="1100" outlineLevel="2" spans="1:9">
      <c r="A1100" s="5">
        <v>41925047</v>
      </c>
      <c r="B1100" s="6" t="s">
        <v>1128</v>
      </c>
      <c r="C1100" s="12" t="s">
        <v>1093</v>
      </c>
      <c r="D1100" s="7">
        <v>1100</v>
      </c>
      <c r="E1100" s="7">
        <v>905.3</v>
      </c>
      <c r="F1100" s="7">
        <v>725.37</v>
      </c>
      <c r="G1100" s="7">
        <v>179.93</v>
      </c>
      <c r="H1100" s="7">
        <f t="shared" si="16"/>
        <v>374.63</v>
      </c>
      <c r="I1100" s="6">
        <v>1</v>
      </c>
    </row>
    <row r="1101" outlineLevel="2" spans="1:9">
      <c r="A1101" s="5">
        <v>41925048</v>
      </c>
      <c r="B1101" s="6" t="s">
        <v>1129</v>
      </c>
      <c r="C1101" s="12" t="s">
        <v>1093</v>
      </c>
      <c r="D1101" s="7">
        <v>1100</v>
      </c>
      <c r="E1101" s="7">
        <v>1576.1</v>
      </c>
      <c r="F1101" s="7">
        <v>1246.19</v>
      </c>
      <c r="G1101" s="7">
        <v>329.91</v>
      </c>
      <c r="H1101" s="7">
        <f t="shared" si="16"/>
        <v>-146.19</v>
      </c>
      <c r="I1101" s="6">
        <v>1</v>
      </c>
    </row>
    <row r="1102" outlineLevel="2" spans="1:9">
      <c r="A1102" s="5">
        <v>41925050</v>
      </c>
      <c r="B1102" s="6" t="s">
        <v>1130</v>
      </c>
      <c r="C1102" s="12" t="s">
        <v>1093</v>
      </c>
      <c r="D1102" s="7">
        <v>1100</v>
      </c>
      <c r="E1102" s="7">
        <v>1395.9</v>
      </c>
      <c r="F1102" s="7">
        <v>1099.33</v>
      </c>
      <c r="G1102" s="7">
        <v>296.57</v>
      </c>
      <c r="H1102" s="7">
        <f t="shared" si="16"/>
        <v>0.670000000000073</v>
      </c>
      <c r="I1102" s="6">
        <v>1</v>
      </c>
    </row>
    <row r="1103" outlineLevel="2" spans="1:9">
      <c r="A1103" s="5">
        <v>41934045</v>
      </c>
      <c r="B1103" s="6" t="s">
        <v>1131</v>
      </c>
      <c r="C1103" s="12" t="s">
        <v>1093</v>
      </c>
      <c r="D1103" s="7">
        <v>800</v>
      </c>
      <c r="E1103" s="7">
        <v>1493.6</v>
      </c>
      <c r="F1103" s="7">
        <v>1170.5</v>
      </c>
      <c r="G1103" s="7">
        <v>323.1</v>
      </c>
      <c r="H1103" s="7">
        <f t="shared" si="16"/>
        <v>-370.5</v>
      </c>
      <c r="I1103" s="6">
        <v>1</v>
      </c>
    </row>
    <row r="1104" outlineLevel="1" spans="1:9">
      <c r="A1104" s="5"/>
      <c r="B1104" s="6"/>
      <c r="C1104" s="11" t="s">
        <v>1132</v>
      </c>
      <c r="D1104" s="7">
        <f>SUBTOTAL(9,D1065:D1103)</f>
        <v>42300</v>
      </c>
      <c r="E1104" s="7">
        <f>SUBTOTAL(9,E1065:E1103)</f>
        <v>53944.1</v>
      </c>
      <c r="F1104" s="7">
        <f>SUBTOTAL(9,F1065:F1103)</f>
        <v>42798.31</v>
      </c>
      <c r="G1104" s="7">
        <f>SUBTOTAL(9,G1065:G1103)</f>
        <v>11145.79</v>
      </c>
      <c r="H1104" s="7">
        <f>SUBTOTAL(9,H1065:H1103)</f>
        <v>-498.31</v>
      </c>
      <c r="I1104" s="6">
        <f>SUBTOTAL(9,I1065:I1103)</f>
        <v>39</v>
      </c>
    </row>
    <row r="1105" outlineLevel="2" spans="1:9">
      <c r="A1105" s="5">
        <v>41714061</v>
      </c>
      <c r="B1105" s="6" t="s">
        <v>1133</v>
      </c>
      <c r="C1105" s="12" t="s">
        <v>1134</v>
      </c>
      <c r="D1105" s="7">
        <v>1100</v>
      </c>
      <c r="E1105" s="7">
        <v>1492.7</v>
      </c>
      <c r="F1105" s="7">
        <v>1178.14</v>
      </c>
      <c r="G1105" s="7">
        <v>314.56</v>
      </c>
      <c r="H1105" s="7">
        <f>D1105-F1105</f>
        <v>-78.1400000000001</v>
      </c>
      <c r="I1105" s="6">
        <v>1</v>
      </c>
    </row>
    <row r="1106" outlineLevel="2" spans="1:9">
      <c r="A1106" s="5">
        <v>41714092</v>
      </c>
      <c r="B1106" s="6" t="s">
        <v>1135</v>
      </c>
      <c r="C1106" s="12" t="s">
        <v>1134</v>
      </c>
      <c r="D1106" s="7">
        <v>1100</v>
      </c>
      <c r="E1106" s="7">
        <v>1640.1</v>
      </c>
      <c r="F1106" s="7">
        <v>1296.07</v>
      </c>
      <c r="G1106" s="7">
        <v>344.03</v>
      </c>
      <c r="H1106" s="7">
        <f>D1106-F1106</f>
        <v>-196.07</v>
      </c>
      <c r="I1106" s="6">
        <v>1</v>
      </c>
    </row>
    <row r="1107" outlineLevel="2" spans="1:9">
      <c r="A1107" s="5">
        <v>41814020</v>
      </c>
      <c r="B1107" s="6" t="s">
        <v>1136</v>
      </c>
      <c r="C1107" s="12" t="s">
        <v>1134</v>
      </c>
      <c r="D1107" s="7">
        <v>1400</v>
      </c>
      <c r="E1107" s="7">
        <v>1664.2</v>
      </c>
      <c r="F1107" s="7">
        <v>1312.64</v>
      </c>
      <c r="G1107" s="7">
        <v>351.56</v>
      </c>
      <c r="H1107" s="7">
        <f>D1107-F1107</f>
        <v>87.3599999999999</v>
      </c>
      <c r="I1107" s="6">
        <v>1</v>
      </c>
    </row>
    <row r="1108" outlineLevel="2" spans="1:9">
      <c r="A1108" s="5">
        <v>41912140</v>
      </c>
      <c r="B1108" s="6" t="s">
        <v>1137</v>
      </c>
      <c r="C1108" s="12" t="s">
        <v>1134</v>
      </c>
      <c r="D1108" s="7">
        <v>1100</v>
      </c>
      <c r="E1108" s="7">
        <v>1433.2</v>
      </c>
      <c r="F1108" s="7">
        <v>1130.1</v>
      </c>
      <c r="G1108" s="7">
        <v>303.1</v>
      </c>
      <c r="H1108" s="7">
        <f>D1108-F1108</f>
        <v>-30.0999999999999</v>
      </c>
      <c r="I1108" s="6">
        <v>1</v>
      </c>
    </row>
    <row r="1109" outlineLevel="2" spans="1:9">
      <c r="A1109" s="5">
        <v>41914002</v>
      </c>
      <c r="B1109" s="6" t="s">
        <v>1138</v>
      </c>
      <c r="C1109" s="12" t="s">
        <v>1134</v>
      </c>
      <c r="D1109" s="7">
        <v>1100</v>
      </c>
      <c r="E1109" s="7">
        <v>1606.1</v>
      </c>
      <c r="F1109" s="7">
        <v>1258.4</v>
      </c>
      <c r="G1109" s="7">
        <v>347.7</v>
      </c>
      <c r="H1109" s="7">
        <f>D1109-F1109</f>
        <v>-158.4</v>
      </c>
      <c r="I1109" s="6">
        <v>1</v>
      </c>
    </row>
    <row r="1110" outlineLevel="2" spans="1:9">
      <c r="A1110" s="5">
        <v>41914004</v>
      </c>
      <c r="B1110" s="6" t="s">
        <v>1139</v>
      </c>
      <c r="C1110" s="12" t="s">
        <v>1134</v>
      </c>
      <c r="D1110" s="7">
        <v>1100</v>
      </c>
      <c r="E1110" s="7">
        <v>1249.6</v>
      </c>
      <c r="F1110" s="7">
        <v>982.69</v>
      </c>
      <c r="G1110" s="7">
        <v>266.91</v>
      </c>
      <c r="H1110" s="7">
        <f>D1110-F1110</f>
        <v>117.31</v>
      </c>
      <c r="I1110" s="6">
        <v>1</v>
      </c>
    </row>
    <row r="1111" outlineLevel="2" spans="1:9">
      <c r="A1111" s="5">
        <v>41914008</v>
      </c>
      <c r="B1111" s="6" t="s">
        <v>1140</v>
      </c>
      <c r="C1111" s="12" t="s">
        <v>1134</v>
      </c>
      <c r="D1111" s="7">
        <v>1100</v>
      </c>
      <c r="E1111" s="7">
        <v>1191</v>
      </c>
      <c r="F1111" s="7">
        <v>942.42</v>
      </c>
      <c r="G1111" s="7">
        <v>248.58</v>
      </c>
      <c r="H1111" s="7">
        <f>D1111-F1111</f>
        <v>157.58</v>
      </c>
      <c r="I1111" s="6">
        <v>1</v>
      </c>
    </row>
    <row r="1112" outlineLevel="2" spans="1:9">
      <c r="A1112" s="5">
        <v>41914009</v>
      </c>
      <c r="B1112" s="6" t="s">
        <v>1141</v>
      </c>
      <c r="C1112" s="12" t="s">
        <v>1134</v>
      </c>
      <c r="D1112" s="7">
        <v>1100</v>
      </c>
      <c r="E1112" s="7">
        <v>1017.6</v>
      </c>
      <c r="F1112" s="7">
        <v>810.64</v>
      </c>
      <c r="G1112" s="7">
        <v>206.96</v>
      </c>
      <c r="H1112" s="7">
        <f>D1112-F1112</f>
        <v>289.36</v>
      </c>
      <c r="I1112" s="6">
        <v>1</v>
      </c>
    </row>
    <row r="1113" outlineLevel="2" spans="1:9">
      <c r="A1113" s="5">
        <v>41914022</v>
      </c>
      <c r="B1113" s="6" t="s">
        <v>1142</v>
      </c>
      <c r="C1113" s="12" t="s">
        <v>1134</v>
      </c>
      <c r="D1113" s="7">
        <v>1100</v>
      </c>
      <c r="E1113" s="7">
        <v>983.1</v>
      </c>
      <c r="F1113" s="7">
        <v>784.67</v>
      </c>
      <c r="G1113" s="7">
        <v>198.43</v>
      </c>
      <c r="H1113" s="7">
        <f t="shared" ref="H1113:H1176" si="17">D1113-F1113</f>
        <v>315.33</v>
      </c>
      <c r="I1113" s="6">
        <v>1</v>
      </c>
    </row>
    <row r="1114" outlineLevel="2" spans="1:9">
      <c r="A1114" s="5">
        <v>41914026</v>
      </c>
      <c r="B1114" s="6" t="s">
        <v>1143</v>
      </c>
      <c r="C1114" s="12" t="s">
        <v>1134</v>
      </c>
      <c r="D1114" s="7">
        <v>1100</v>
      </c>
      <c r="E1114" s="7">
        <v>1125.2</v>
      </c>
      <c r="F1114" s="7">
        <v>892.47</v>
      </c>
      <c r="G1114" s="7">
        <v>232.73</v>
      </c>
      <c r="H1114" s="7">
        <f t="shared" si="17"/>
        <v>207.53</v>
      </c>
      <c r="I1114" s="6">
        <v>1</v>
      </c>
    </row>
    <row r="1115" outlineLevel="2" spans="1:9">
      <c r="A1115" s="5">
        <v>41914027</v>
      </c>
      <c r="B1115" s="6" t="s">
        <v>1144</v>
      </c>
      <c r="C1115" s="12" t="s">
        <v>1134</v>
      </c>
      <c r="D1115" s="7">
        <v>1100</v>
      </c>
      <c r="E1115" s="7">
        <v>995.7</v>
      </c>
      <c r="F1115" s="7">
        <v>789.93</v>
      </c>
      <c r="G1115" s="7">
        <v>205.77</v>
      </c>
      <c r="H1115" s="7">
        <f t="shared" si="17"/>
        <v>310.07</v>
      </c>
      <c r="I1115" s="6">
        <v>1</v>
      </c>
    </row>
    <row r="1116" outlineLevel="2" spans="1:9">
      <c r="A1116" s="5">
        <v>41914028</v>
      </c>
      <c r="B1116" s="6" t="s">
        <v>1145</v>
      </c>
      <c r="C1116" s="12" t="s">
        <v>1134</v>
      </c>
      <c r="D1116" s="7">
        <v>1100</v>
      </c>
      <c r="E1116" s="7">
        <v>1024.2</v>
      </c>
      <c r="F1116" s="7">
        <v>811.39</v>
      </c>
      <c r="G1116" s="7">
        <v>212.81</v>
      </c>
      <c r="H1116" s="7">
        <f t="shared" si="17"/>
        <v>288.61</v>
      </c>
      <c r="I1116" s="6">
        <v>1</v>
      </c>
    </row>
    <row r="1117" outlineLevel="2" spans="1:9">
      <c r="A1117" s="5">
        <v>41914030</v>
      </c>
      <c r="B1117" s="6" t="s">
        <v>1146</v>
      </c>
      <c r="C1117" s="12" t="s">
        <v>1134</v>
      </c>
      <c r="D1117" s="7">
        <v>1100</v>
      </c>
      <c r="E1117" s="7">
        <v>1232.9</v>
      </c>
      <c r="F1117" s="7">
        <v>974.67</v>
      </c>
      <c r="G1117" s="7">
        <v>258.23</v>
      </c>
      <c r="H1117" s="7">
        <f t="shared" si="17"/>
        <v>125.33</v>
      </c>
      <c r="I1117" s="6">
        <v>1</v>
      </c>
    </row>
    <row r="1118" outlineLevel="2" spans="1:9">
      <c r="A1118" s="5">
        <v>41914031</v>
      </c>
      <c r="B1118" s="6" t="s">
        <v>130</v>
      </c>
      <c r="C1118" s="12" t="s">
        <v>1134</v>
      </c>
      <c r="D1118" s="7">
        <v>1100</v>
      </c>
      <c r="E1118" s="7">
        <v>1154.2</v>
      </c>
      <c r="F1118" s="7">
        <v>910.77</v>
      </c>
      <c r="G1118" s="7">
        <v>243.43</v>
      </c>
      <c r="H1118" s="7">
        <f t="shared" si="17"/>
        <v>189.23</v>
      </c>
      <c r="I1118" s="6">
        <v>1</v>
      </c>
    </row>
    <row r="1119" outlineLevel="2" spans="1:9">
      <c r="A1119" s="5">
        <v>41914034</v>
      </c>
      <c r="B1119" s="6" t="s">
        <v>1147</v>
      </c>
      <c r="C1119" s="12" t="s">
        <v>1134</v>
      </c>
      <c r="D1119" s="7">
        <v>1100</v>
      </c>
      <c r="E1119" s="7">
        <v>1086.3</v>
      </c>
      <c r="F1119" s="7">
        <v>859.43</v>
      </c>
      <c r="G1119" s="7">
        <v>226.87</v>
      </c>
      <c r="H1119" s="7">
        <f t="shared" si="17"/>
        <v>240.57</v>
      </c>
      <c r="I1119" s="6">
        <v>1</v>
      </c>
    </row>
    <row r="1120" outlineLevel="2" spans="1:9">
      <c r="A1120" s="5">
        <v>41914042</v>
      </c>
      <c r="B1120" s="6" t="s">
        <v>1140</v>
      </c>
      <c r="C1120" s="12" t="s">
        <v>1134</v>
      </c>
      <c r="D1120" s="7">
        <v>1100</v>
      </c>
      <c r="E1120" s="7">
        <v>1258</v>
      </c>
      <c r="F1120" s="7">
        <v>995.85</v>
      </c>
      <c r="G1120" s="7">
        <v>262.15</v>
      </c>
      <c r="H1120" s="7">
        <f t="shared" si="17"/>
        <v>104.15</v>
      </c>
      <c r="I1120" s="6">
        <v>1</v>
      </c>
    </row>
    <row r="1121" outlineLevel="2" spans="1:9">
      <c r="A1121" s="5">
        <v>41914044</v>
      </c>
      <c r="B1121" s="6" t="s">
        <v>1148</v>
      </c>
      <c r="C1121" s="12" t="s">
        <v>1134</v>
      </c>
      <c r="D1121" s="7">
        <v>1100</v>
      </c>
      <c r="E1121" s="7">
        <v>1327.9</v>
      </c>
      <c r="F1121" s="7">
        <v>1048.34</v>
      </c>
      <c r="G1121" s="7">
        <v>279.56</v>
      </c>
      <c r="H1121" s="7">
        <f t="shared" si="17"/>
        <v>51.6600000000001</v>
      </c>
      <c r="I1121" s="6">
        <v>1</v>
      </c>
    </row>
    <row r="1122" outlineLevel="2" spans="1:9">
      <c r="A1122" s="5">
        <v>41914047</v>
      </c>
      <c r="B1122" s="6" t="s">
        <v>1149</v>
      </c>
      <c r="C1122" s="12" t="s">
        <v>1134</v>
      </c>
      <c r="D1122" s="7">
        <v>1100</v>
      </c>
      <c r="E1122" s="7">
        <v>916.1</v>
      </c>
      <c r="F1122" s="7">
        <v>724.13</v>
      </c>
      <c r="G1122" s="7">
        <v>191.97</v>
      </c>
      <c r="H1122" s="7">
        <f t="shared" si="17"/>
        <v>375.87</v>
      </c>
      <c r="I1122" s="6">
        <v>1</v>
      </c>
    </row>
    <row r="1123" outlineLevel="2" spans="1:9">
      <c r="A1123" s="5">
        <v>41914048</v>
      </c>
      <c r="B1123" s="6" t="s">
        <v>1150</v>
      </c>
      <c r="C1123" s="12" t="s">
        <v>1134</v>
      </c>
      <c r="D1123" s="7">
        <v>1100</v>
      </c>
      <c r="E1123" s="7">
        <v>1328.5</v>
      </c>
      <c r="F1123" s="7">
        <v>1046.92</v>
      </c>
      <c r="G1123" s="7">
        <v>281.58</v>
      </c>
      <c r="H1123" s="7">
        <f t="shared" si="17"/>
        <v>53.0799999999999</v>
      </c>
      <c r="I1123" s="6">
        <v>1</v>
      </c>
    </row>
    <row r="1124" outlineLevel="2" spans="1:9">
      <c r="A1124" s="5">
        <v>41914054</v>
      </c>
      <c r="B1124" s="6" t="s">
        <v>1151</v>
      </c>
      <c r="C1124" s="12" t="s">
        <v>1134</v>
      </c>
      <c r="D1124" s="7">
        <v>1100</v>
      </c>
      <c r="E1124" s="7">
        <v>1386.4</v>
      </c>
      <c r="F1124" s="7">
        <v>1092.92</v>
      </c>
      <c r="G1124" s="7">
        <v>293.48</v>
      </c>
      <c r="H1124" s="7">
        <f t="shared" si="17"/>
        <v>7.07999999999993</v>
      </c>
      <c r="I1124" s="6">
        <v>1</v>
      </c>
    </row>
    <row r="1125" outlineLevel="2" spans="1:9">
      <c r="A1125" s="5">
        <v>41914055</v>
      </c>
      <c r="B1125" s="6" t="s">
        <v>1152</v>
      </c>
      <c r="C1125" s="12" t="s">
        <v>1134</v>
      </c>
      <c r="D1125" s="7">
        <v>1100</v>
      </c>
      <c r="E1125" s="7">
        <v>1221.3</v>
      </c>
      <c r="F1125" s="7">
        <v>966.33</v>
      </c>
      <c r="G1125" s="7">
        <v>254.97</v>
      </c>
      <c r="H1125" s="7">
        <f t="shared" si="17"/>
        <v>133.67</v>
      </c>
      <c r="I1125" s="6">
        <v>1</v>
      </c>
    </row>
    <row r="1126" outlineLevel="2" spans="1:9">
      <c r="A1126" s="5">
        <v>41914056</v>
      </c>
      <c r="B1126" s="6" t="s">
        <v>1153</v>
      </c>
      <c r="C1126" s="12" t="s">
        <v>1134</v>
      </c>
      <c r="D1126" s="7">
        <v>1100</v>
      </c>
      <c r="E1126" s="7">
        <v>1295.1</v>
      </c>
      <c r="F1126" s="7">
        <v>1022.53</v>
      </c>
      <c r="G1126" s="7">
        <v>272.57</v>
      </c>
      <c r="H1126" s="7">
        <f t="shared" si="17"/>
        <v>77.47</v>
      </c>
      <c r="I1126" s="6">
        <v>1</v>
      </c>
    </row>
    <row r="1127" outlineLevel="2" spans="1:9">
      <c r="A1127" s="5">
        <v>41914062</v>
      </c>
      <c r="B1127" s="6" t="s">
        <v>1154</v>
      </c>
      <c r="C1127" s="12" t="s">
        <v>1134</v>
      </c>
      <c r="D1127" s="7">
        <v>1100</v>
      </c>
      <c r="E1127" s="7">
        <v>1215.5</v>
      </c>
      <c r="F1127" s="7">
        <v>961.04</v>
      </c>
      <c r="G1127" s="7">
        <v>254.46</v>
      </c>
      <c r="H1127" s="7">
        <f t="shared" si="17"/>
        <v>138.96</v>
      </c>
      <c r="I1127" s="6">
        <v>1</v>
      </c>
    </row>
    <row r="1128" outlineLevel="2" spans="1:9">
      <c r="A1128" s="5">
        <v>41914063</v>
      </c>
      <c r="B1128" s="6" t="s">
        <v>1155</v>
      </c>
      <c r="C1128" s="12" t="s">
        <v>1134</v>
      </c>
      <c r="D1128" s="7">
        <v>1100</v>
      </c>
      <c r="E1128" s="7">
        <v>958.6</v>
      </c>
      <c r="F1128" s="7">
        <v>761.47</v>
      </c>
      <c r="G1128" s="7">
        <v>197.13</v>
      </c>
      <c r="H1128" s="7">
        <f t="shared" si="17"/>
        <v>338.53</v>
      </c>
      <c r="I1128" s="6">
        <v>1</v>
      </c>
    </row>
    <row r="1129" outlineLevel="2" spans="1:9">
      <c r="A1129" s="5">
        <v>41914064</v>
      </c>
      <c r="B1129" s="6" t="s">
        <v>1156</v>
      </c>
      <c r="C1129" s="12" t="s">
        <v>1134</v>
      </c>
      <c r="D1129" s="7">
        <v>1100</v>
      </c>
      <c r="E1129" s="7">
        <v>1240</v>
      </c>
      <c r="F1129" s="7">
        <v>979.66</v>
      </c>
      <c r="G1129" s="7">
        <v>260.34</v>
      </c>
      <c r="H1129" s="7">
        <f t="shared" si="17"/>
        <v>120.34</v>
      </c>
      <c r="I1129" s="6">
        <v>1</v>
      </c>
    </row>
    <row r="1130" outlineLevel="2" spans="1:9">
      <c r="A1130" s="5">
        <v>41914067</v>
      </c>
      <c r="B1130" s="6" t="s">
        <v>1157</v>
      </c>
      <c r="C1130" s="12" t="s">
        <v>1134</v>
      </c>
      <c r="D1130" s="7">
        <v>1100</v>
      </c>
      <c r="E1130" s="7">
        <v>901.6</v>
      </c>
      <c r="F1130" s="7">
        <v>719.52</v>
      </c>
      <c r="G1130" s="7">
        <v>182.08</v>
      </c>
      <c r="H1130" s="7">
        <f t="shared" si="17"/>
        <v>380.48</v>
      </c>
      <c r="I1130" s="6">
        <v>1</v>
      </c>
    </row>
    <row r="1131" outlineLevel="2" spans="1:9">
      <c r="A1131" s="5">
        <v>41914071</v>
      </c>
      <c r="B1131" s="6" t="s">
        <v>1158</v>
      </c>
      <c r="C1131" s="12" t="s">
        <v>1134</v>
      </c>
      <c r="D1131" s="7">
        <v>1100</v>
      </c>
      <c r="E1131" s="7">
        <v>920.1</v>
      </c>
      <c r="F1131" s="7">
        <v>732.21</v>
      </c>
      <c r="G1131" s="7">
        <v>187.89</v>
      </c>
      <c r="H1131" s="7">
        <f t="shared" si="17"/>
        <v>367.79</v>
      </c>
      <c r="I1131" s="6">
        <v>1</v>
      </c>
    </row>
    <row r="1132" outlineLevel="2" spans="1:9">
      <c r="A1132" s="5">
        <v>41914076</v>
      </c>
      <c r="B1132" s="6" t="s">
        <v>1159</v>
      </c>
      <c r="C1132" s="12" t="s">
        <v>1134</v>
      </c>
      <c r="D1132" s="7">
        <v>1100</v>
      </c>
      <c r="E1132" s="7">
        <v>599.2</v>
      </c>
      <c r="F1132" s="7">
        <v>481.75</v>
      </c>
      <c r="G1132" s="7">
        <v>117.45</v>
      </c>
      <c r="H1132" s="7">
        <f t="shared" si="17"/>
        <v>618.25</v>
      </c>
      <c r="I1132" s="6">
        <v>1</v>
      </c>
    </row>
    <row r="1133" outlineLevel="2" spans="1:9">
      <c r="A1133" s="5">
        <v>41914079</v>
      </c>
      <c r="B1133" s="6" t="s">
        <v>1160</v>
      </c>
      <c r="C1133" s="12" t="s">
        <v>1134</v>
      </c>
      <c r="D1133" s="7">
        <v>1100</v>
      </c>
      <c r="E1133" s="7">
        <v>1152.6</v>
      </c>
      <c r="F1133" s="7">
        <v>909.9</v>
      </c>
      <c r="G1133" s="7">
        <v>242.7</v>
      </c>
      <c r="H1133" s="7">
        <f t="shared" si="17"/>
        <v>190.1</v>
      </c>
      <c r="I1133" s="6">
        <v>1</v>
      </c>
    </row>
    <row r="1134" outlineLevel="2" spans="1:9">
      <c r="A1134" s="5">
        <v>41914082</v>
      </c>
      <c r="B1134" s="6" t="s">
        <v>1161</v>
      </c>
      <c r="C1134" s="12" t="s">
        <v>1134</v>
      </c>
      <c r="D1134" s="7">
        <v>1100</v>
      </c>
      <c r="E1134" s="7">
        <v>1371.6</v>
      </c>
      <c r="F1134" s="7">
        <v>1080.06</v>
      </c>
      <c r="G1134" s="7">
        <v>291.54</v>
      </c>
      <c r="H1134" s="7">
        <f t="shared" si="17"/>
        <v>19.9400000000001</v>
      </c>
      <c r="I1134" s="6">
        <v>1</v>
      </c>
    </row>
    <row r="1135" outlineLevel="2" spans="1:9">
      <c r="A1135" s="5">
        <v>41914083</v>
      </c>
      <c r="B1135" s="6" t="s">
        <v>1162</v>
      </c>
      <c r="C1135" s="12" t="s">
        <v>1134</v>
      </c>
      <c r="D1135" s="7">
        <v>1100</v>
      </c>
      <c r="E1135" s="7">
        <v>965.1</v>
      </c>
      <c r="F1135" s="7">
        <v>766.67</v>
      </c>
      <c r="G1135" s="7">
        <v>198.43</v>
      </c>
      <c r="H1135" s="7">
        <f t="shared" si="17"/>
        <v>333.33</v>
      </c>
      <c r="I1135" s="6">
        <v>1</v>
      </c>
    </row>
    <row r="1136" outlineLevel="2" spans="1:9">
      <c r="A1136" s="5">
        <v>41914086</v>
      </c>
      <c r="B1136" s="6" t="s">
        <v>1163</v>
      </c>
      <c r="C1136" s="12" t="s">
        <v>1134</v>
      </c>
      <c r="D1136" s="7">
        <v>1100</v>
      </c>
      <c r="E1136" s="7">
        <v>869.2</v>
      </c>
      <c r="F1136" s="7">
        <v>693.79</v>
      </c>
      <c r="G1136" s="7">
        <v>175.41</v>
      </c>
      <c r="H1136" s="7">
        <f t="shared" si="17"/>
        <v>406.21</v>
      </c>
      <c r="I1136" s="6">
        <v>1</v>
      </c>
    </row>
    <row r="1137" outlineLevel="2" spans="1:9">
      <c r="A1137" s="5">
        <v>41914087</v>
      </c>
      <c r="B1137" s="6" t="s">
        <v>1164</v>
      </c>
      <c r="C1137" s="12" t="s">
        <v>1134</v>
      </c>
      <c r="D1137" s="7">
        <v>1100</v>
      </c>
      <c r="E1137" s="7">
        <v>948.2</v>
      </c>
      <c r="F1137" s="7">
        <v>753.57</v>
      </c>
      <c r="G1137" s="7">
        <v>194.63</v>
      </c>
      <c r="H1137" s="7">
        <f t="shared" si="17"/>
        <v>346.43</v>
      </c>
      <c r="I1137" s="6">
        <v>1</v>
      </c>
    </row>
    <row r="1138" outlineLevel="2" spans="1:9">
      <c r="A1138" s="5">
        <v>41914090</v>
      </c>
      <c r="B1138" s="6" t="s">
        <v>1165</v>
      </c>
      <c r="C1138" s="12" t="s">
        <v>1134</v>
      </c>
      <c r="D1138" s="7">
        <v>1100</v>
      </c>
      <c r="E1138" s="7">
        <v>1033.9</v>
      </c>
      <c r="F1138" s="7">
        <v>817.37</v>
      </c>
      <c r="G1138" s="7">
        <v>216.53</v>
      </c>
      <c r="H1138" s="7">
        <f t="shared" si="17"/>
        <v>282.63</v>
      </c>
      <c r="I1138" s="6">
        <v>1</v>
      </c>
    </row>
    <row r="1139" outlineLevel="2" spans="1:9">
      <c r="A1139" s="5">
        <v>41914091</v>
      </c>
      <c r="B1139" s="6" t="s">
        <v>1166</v>
      </c>
      <c r="C1139" s="12" t="s">
        <v>1134</v>
      </c>
      <c r="D1139" s="7">
        <v>1100</v>
      </c>
      <c r="E1139" s="7">
        <v>960.2</v>
      </c>
      <c r="F1139" s="7">
        <v>762.11</v>
      </c>
      <c r="G1139" s="7">
        <v>198.09</v>
      </c>
      <c r="H1139" s="7">
        <f t="shared" si="17"/>
        <v>337.89</v>
      </c>
      <c r="I1139" s="6">
        <v>1</v>
      </c>
    </row>
    <row r="1140" outlineLevel="2" spans="1:9">
      <c r="A1140" s="5">
        <v>41914092</v>
      </c>
      <c r="B1140" s="6" t="s">
        <v>1167</v>
      </c>
      <c r="C1140" s="12" t="s">
        <v>1134</v>
      </c>
      <c r="D1140" s="7">
        <v>1100</v>
      </c>
      <c r="E1140" s="7">
        <v>1034.2</v>
      </c>
      <c r="F1140" s="7">
        <v>818.35</v>
      </c>
      <c r="G1140" s="7">
        <v>215.85</v>
      </c>
      <c r="H1140" s="7">
        <f t="shared" si="17"/>
        <v>281.65</v>
      </c>
      <c r="I1140" s="6">
        <v>1</v>
      </c>
    </row>
    <row r="1141" outlineLevel="2" spans="1:9">
      <c r="A1141" s="5">
        <v>41914093</v>
      </c>
      <c r="B1141" s="6" t="s">
        <v>1168</v>
      </c>
      <c r="C1141" s="12" t="s">
        <v>1134</v>
      </c>
      <c r="D1141" s="7">
        <v>1100</v>
      </c>
      <c r="E1141" s="7">
        <v>1007.6</v>
      </c>
      <c r="F1141" s="7">
        <v>798.97</v>
      </c>
      <c r="G1141" s="7">
        <v>208.63</v>
      </c>
      <c r="H1141" s="7">
        <f t="shared" si="17"/>
        <v>301.03</v>
      </c>
      <c r="I1141" s="6">
        <v>1</v>
      </c>
    </row>
    <row r="1142" outlineLevel="2" spans="1:9">
      <c r="A1142" s="5">
        <v>41914095</v>
      </c>
      <c r="B1142" s="6" t="s">
        <v>1169</v>
      </c>
      <c r="C1142" s="12" t="s">
        <v>1134</v>
      </c>
      <c r="D1142" s="7">
        <v>1100</v>
      </c>
      <c r="E1142" s="7">
        <v>1188.3</v>
      </c>
      <c r="F1142" s="7">
        <v>940.63</v>
      </c>
      <c r="G1142" s="7">
        <v>247.67</v>
      </c>
      <c r="H1142" s="7">
        <f t="shared" si="17"/>
        <v>159.37</v>
      </c>
      <c r="I1142" s="6">
        <v>1</v>
      </c>
    </row>
    <row r="1143" outlineLevel="2" spans="1:9">
      <c r="A1143" s="5">
        <v>41914098</v>
      </c>
      <c r="B1143" s="6" t="s">
        <v>1170</v>
      </c>
      <c r="C1143" s="12" t="s">
        <v>1134</v>
      </c>
      <c r="D1143" s="7">
        <v>1100</v>
      </c>
      <c r="E1143" s="7">
        <v>955.1</v>
      </c>
      <c r="F1143" s="7">
        <v>758.87</v>
      </c>
      <c r="G1143" s="7">
        <v>196.23</v>
      </c>
      <c r="H1143" s="7">
        <f t="shared" si="17"/>
        <v>341.13</v>
      </c>
      <c r="I1143" s="6">
        <v>1</v>
      </c>
    </row>
    <row r="1144" outlineLevel="2" spans="1:9">
      <c r="A1144" s="5">
        <v>41914105</v>
      </c>
      <c r="B1144" s="6" t="s">
        <v>1171</v>
      </c>
      <c r="C1144" s="12" t="s">
        <v>1134</v>
      </c>
      <c r="D1144" s="7">
        <v>1100</v>
      </c>
      <c r="E1144" s="7">
        <v>1051.5</v>
      </c>
      <c r="F1144" s="7">
        <v>832.14</v>
      </c>
      <c r="G1144" s="7">
        <v>219.36</v>
      </c>
      <c r="H1144" s="7">
        <f t="shared" si="17"/>
        <v>267.86</v>
      </c>
      <c r="I1144" s="6">
        <v>1</v>
      </c>
    </row>
    <row r="1145" outlineLevel="2" spans="1:9">
      <c r="A1145" s="5">
        <v>41914107</v>
      </c>
      <c r="B1145" s="6" t="s">
        <v>1172</v>
      </c>
      <c r="C1145" s="12" t="s">
        <v>1134</v>
      </c>
      <c r="D1145" s="7">
        <v>1100</v>
      </c>
      <c r="E1145" s="7">
        <v>1034.2</v>
      </c>
      <c r="F1145" s="7">
        <v>818.35</v>
      </c>
      <c r="G1145" s="7">
        <v>215.85</v>
      </c>
      <c r="H1145" s="7">
        <f t="shared" si="17"/>
        <v>281.65</v>
      </c>
      <c r="I1145" s="6">
        <v>1</v>
      </c>
    </row>
    <row r="1146" outlineLevel="2" spans="1:9">
      <c r="A1146" s="5">
        <v>41914111</v>
      </c>
      <c r="B1146" s="6" t="s">
        <v>1173</v>
      </c>
      <c r="C1146" s="12" t="s">
        <v>1134</v>
      </c>
      <c r="D1146" s="7">
        <v>1100</v>
      </c>
      <c r="E1146" s="7">
        <v>1349.7</v>
      </c>
      <c r="F1146" s="7">
        <v>1060.07</v>
      </c>
      <c r="G1146" s="7">
        <v>289.63</v>
      </c>
      <c r="H1146" s="7">
        <f t="shared" si="17"/>
        <v>39.9300000000001</v>
      </c>
      <c r="I1146" s="6">
        <v>1</v>
      </c>
    </row>
    <row r="1147" outlineLevel="2" spans="1:9">
      <c r="A1147" s="5">
        <v>41914112</v>
      </c>
      <c r="B1147" s="6" t="s">
        <v>1174</v>
      </c>
      <c r="C1147" s="12" t="s">
        <v>1134</v>
      </c>
      <c r="D1147" s="7">
        <v>1100</v>
      </c>
      <c r="E1147" s="7">
        <v>929.6</v>
      </c>
      <c r="F1147" s="7">
        <v>738.85</v>
      </c>
      <c r="G1147" s="7">
        <v>190.75</v>
      </c>
      <c r="H1147" s="7">
        <f t="shared" si="17"/>
        <v>361.15</v>
      </c>
      <c r="I1147" s="6">
        <v>1</v>
      </c>
    </row>
    <row r="1148" outlineLevel="2" spans="1:9">
      <c r="A1148" s="5">
        <v>41914113</v>
      </c>
      <c r="B1148" s="6" t="s">
        <v>1175</v>
      </c>
      <c r="C1148" s="12" t="s">
        <v>1134</v>
      </c>
      <c r="D1148" s="7">
        <v>1100</v>
      </c>
      <c r="E1148" s="7">
        <v>992.2</v>
      </c>
      <c r="F1148" s="7">
        <v>786.43</v>
      </c>
      <c r="G1148" s="7">
        <v>205.77</v>
      </c>
      <c r="H1148" s="7">
        <f t="shared" si="17"/>
        <v>313.57</v>
      </c>
      <c r="I1148" s="6">
        <v>1</v>
      </c>
    </row>
    <row r="1149" outlineLevel="2" spans="1:9">
      <c r="A1149" s="5">
        <v>41914114</v>
      </c>
      <c r="B1149" s="6" t="s">
        <v>1176</v>
      </c>
      <c r="C1149" s="12" t="s">
        <v>1134</v>
      </c>
      <c r="D1149" s="7">
        <v>1100</v>
      </c>
      <c r="E1149" s="7">
        <v>1053.7</v>
      </c>
      <c r="F1149" s="7">
        <v>834.27</v>
      </c>
      <c r="G1149" s="7">
        <v>219.43</v>
      </c>
      <c r="H1149" s="7">
        <f t="shared" si="17"/>
        <v>265.73</v>
      </c>
      <c r="I1149" s="6">
        <v>1</v>
      </c>
    </row>
    <row r="1150" outlineLevel="2" spans="1:9">
      <c r="A1150" s="5">
        <v>41914119</v>
      </c>
      <c r="B1150" s="6" t="s">
        <v>1177</v>
      </c>
      <c r="C1150" s="12" t="s">
        <v>1134</v>
      </c>
      <c r="D1150" s="7">
        <v>1100</v>
      </c>
      <c r="E1150" s="7">
        <v>1194</v>
      </c>
      <c r="F1150" s="7">
        <v>945.22</v>
      </c>
      <c r="G1150" s="7">
        <v>248.78</v>
      </c>
      <c r="H1150" s="7">
        <f t="shared" si="17"/>
        <v>154.78</v>
      </c>
      <c r="I1150" s="6">
        <v>1</v>
      </c>
    </row>
    <row r="1151" outlineLevel="2" spans="1:9">
      <c r="A1151" s="5">
        <v>41914122</v>
      </c>
      <c r="B1151" s="6" t="s">
        <v>1178</v>
      </c>
      <c r="C1151" s="12" t="s">
        <v>1134</v>
      </c>
      <c r="D1151" s="7">
        <v>1100</v>
      </c>
      <c r="E1151" s="7">
        <v>1293.1</v>
      </c>
      <c r="F1151" s="7">
        <v>1020.06</v>
      </c>
      <c r="G1151" s="7">
        <v>273.04</v>
      </c>
      <c r="H1151" s="7">
        <f t="shared" si="17"/>
        <v>79.9400000000001</v>
      </c>
      <c r="I1151" s="6">
        <v>1</v>
      </c>
    </row>
    <row r="1152" outlineLevel="2" spans="1:9">
      <c r="A1152" s="5">
        <v>41914132</v>
      </c>
      <c r="B1152" s="6" t="s">
        <v>1179</v>
      </c>
      <c r="C1152" s="12" t="s">
        <v>1134</v>
      </c>
      <c r="D1152" s="7">
        <v>1100</v>
      </c>
      <c r="E1152" s="7">
        <v>1142.1</v>
      </c>
      <c r="F1152" s="7">
        <v>906.99</v>
      </c>
      <c r="G1152" s="7">
        <v>235.11</v>
      </c>
      <c r="H1152" s="7">
        <f t="shared" si="17"/>
        <v>193.01</v>
      </c>
      <c r="I1152" s="6">
        <v>1</v>
      </c>
    </row>
    <row r="1153" outlineLevel="2" spans="1:9">
      <c r="A1153" s="5">
        <v>41914133</v>
      </c>
      <c r="B1153" s="6" t="s">
        <v>1180</v>
      </c>
      <c r="C1153" s="12" t="s">
        <v>1134</v>
      </c>
      <c r="D1153" s="7">
        <v>1100</v>
      </c>
      <c r="E1153" s="7">
        <v>1347.3</v>
      </c>
      <c r="F1153" s="7">
        <v>1056.08</v>
      </c>
      <c r="G1153" s="7">
        <v>291.22</v>
      </c>
      <c r="H1153" s="7">
        <f t="shared" si="17"/>
        <v>43.9200000000001</v>
      </c>
      <c r="I1153" s="6">
        <v>1</v>
      </c>
    </row>
    <row r="1154" outlineLevel="2" spans="1:9">
      <c r="A1154" s="5">
        <v>41914134</v>
      </c>
      <c r="B1154" s="6" t="s">
        <v>1181</v>
      </c>
      <c r="C1154" s="12" t="s">
        <v>1134</v>
      </c>
      <c r="D1154" s="7">
        <v>1100</v>
      </c>
      <c r="E1154" s="7">
        <v>1310.8</v>
      </c>
      <c r="F1154" s="7">
        <v>1034.98</v>
      </c>
      <c r="G1154" s="7">
        <v>275.82</v>
      </c>
      <c r="H1154" s="7">
        <f t="shared" si="17"/>
        <v>65.02</v>
      </c>
      <c r="I1154" s="6">
        <v>1</v>
      </c>
    </row>
    <row r="1155" outlineLevel="2" spans="1:9">
      <c r="A1155" s="5">
        <v>41914147</v>
      </c>
      <c r="B1155" s="6" t="s">
        <v>1182</v>
      </c>
      <c r="C1155" s="12" t="s">
        <v>1134</v>
      </c>
      <c r="D1155" s="7">
        <v>1100</v>
      </c>
      <c r="E1155" s="7">
        <v>1065.3</v>
      </c>
      <c r="F1155" s="7">
        <v>847.15</v>
      </c>
      <c r="G1155" s="7">
        <v>218.15</v>
      </c>
      <c r="H1155" s="7">
        <f t="shared" si="17"/>
        <v>252.85</v>
      </c>
      <c r="I1155" s="6">
        <v>1</v>
      </c>
    </row>
    <row r="1156" outlineLevel="2" spans="1:9">
      <c r="A1156" s="5">
        <v>41914151</v>
      </c>
      <c r="B1156" s="6" t="s">
        <v>1183</v>
      </c>
      <c r="C1156" s="12" t="s">
        <v>1134</v>
      </c>
      <c r="D1156" s="7">
        <v>1100</v>
      </c>
      <c r="E1156" s="7">
        <v>1022.7</v>
      </c>
      <c r="F1156" s="7">
        <v>810.25</v>
      </c>
      <c r="G1156" s="7">
        <v>212.45</v>
      </c>
      <c r="H1156" s="7">
        <f t="shared" si="17"/>
        <v>289.75</v>
      </c>
      <c r="I1156" s="6">
        <v>1</v>
      </c>
    </row>
    <row r="1157" outlineLevel="2" spans="1:9">
      <c r="A1157" s="5">
        <v>41914152</v>
      </c>
      <c r="B1157" s="6" t="s">
        <v>1184</v>
      </c>
      <c r="C1157" s="12" t="s">
        <v>1134</v>
      </c>
      <c r="D1157" s="7">
        <v>1100</v>
      </c>
      <c r="E1157" s="7">
        <v>1103.7</v>
      </c>
      <c r="F1157" s="7">
        <v>873.23</v>
      </c>
      <c r="G1157" s="7">
        <v>230.47</v>
      </c>
      <c r="H1157" s="7">
        <f t="shared" si="17"/>
        <v>226.77</v>
      </c>
      <c r="I1157" s="6">
        <v>1</v>
      </c>
    </row>
    <row r="1158" outlineLevel="2" spans="1:9">
      <c r="A1158" s="5">
        <v>41914153</v>
      </c>
      <c r="B1158" s="6" t="s">
        <v>1185</v>
      </c>
      <c r="C1158" s="12" t="s">
        <v>1134</v>
      </c>
      <c r="D1158" s="7">
        <v>1100</v>
      </c>
      <c r="E1158" s="7">
        <v>1013.6</v>
      </c>
      <c r="F1158" s="7">
        <v>803.65</v>
      </c>
      <c r="G1158" s="7">
        <v>209.95</v>
      </c>
      <c r="H1158" s="7">
        <f t="shared" si="17"/>
        <v>296.35</v>
      </c>
      <c r="I1158" s="6">
        <v>1</v>
      </c>
    </row>
    <row r="1159" outlineLevel="2" spans="1:9">
      <c r="A1159" s="5">
        <v>41914155</v>
      </c>
      <c r="B1159" s="6" t="s">
        <v>1186</v>
      </c>
      <c r="C1159" s="12" t="s">
        <v>1134</v>
      </c>
      <c r="D1159" s="7">
        <v>800</v>
      </c>
      <c r="E1159" s="7">
        <v>628.8</v>
      </c>
      <c r="F1159" s="7">
        <v>499.44</v>
      </c>
      <c r="G1159" s="7">
        <v>129.36</v>
      </c>
      <c r="H1159" s="7">
        <f t="shared" si="17"/>
        <v>300.56</v>
      </c>
      <c r="I1159" s="6">
        <v>1</v>
      </c>
    </row>
    <row r="1160" outlineLevel="2" spans="1:9">
      <c r="A1160" s="5">
        <v>41914156</v>
      </c>
      <c r="B1160" s="6" t="s">
        <v>1187</v>
      </c>
      <c r="C1160" s="12" t="s">
        <v>1134</v>
      </c>
      <c r="D1160" s="7">
        <v>1100</v>
      </c>
      <c r="E1160" s="7">
        <v>1140.2</v>
      </c>
      <c r="F1160" s="7">
        <v>903.81</v>
      </c>
      <c r="G1160" s="7">
        <v>236.39</v>
      </c>
      <c r="H1160" s="7">
        <f t="shared" si="17"/>
        <v>196.19</v>
      </c>
      <c r="I1160" s="6">
        <v>1</v>
      </c>
    </row>
    <row r="1161" outlineLevel="2" spans="1:9">
      <c r="A1161" s="5">
        <v>41914163</v>
      </c>
      <c r="B1161" s="6" t="s">
        <v>1188</v>
      </c>
      <c r="C1161" s="12" t="s">
        <v>1134</v>
      </c>
      <c r="D1161" s="7">
        <v>1100</v>
      </c>
      <c r="E1161" s="7">
        <v>1306.4</v>
      </c>
      <c r="F1161" s="7">
        <v>1031.01</v>
      </c>
      <c r="G1161" s="7">
        <v>275.39</v>
      </c>
      <c r="H1161" s="7">
        <f t="shared" si="17"/>
        <v>68.99</v>
      </c>
      <c r="I1161" s="6">
        <v>1</v>
      </c>
    </row>
    <row r="1162" outlineLevel="2" spans="1:9">
      <c r="A1162" s="5">
        <v>41914164</v>
      </c>
      <c r="B1162" s="6" t="s">
        <v>1189</v>
      </c>
      <c r="C1162" s="12" t="s">
        <v>1134</v>
      </c>
      <c r="D1162" s="7">
        <v>1100</v>
      </c>
      <c r="E1162" s="7">
        <v>1303.6</v>
      </c>
      <c r="F1162" s="7">
        <v>1028</v>
      </c>
      <c r="G1162" s="7">
        <v>275.6</v>
      </c>
      <c r="H1162" s="7">
        <f t="shared" si="17"/>
        <v>72</v>
      </c>
      <c r="I1162" s="6">
        <v>1</v>
      </c>
    </row>
    <row r="1163" outlineLevel="2" spans="1:9">
      <c r="A1163" s="5">
        <v>41914168</v>
      </c>
      <c r="B1163" s="6" t="s">
        <v>1190</v>
      </c>
      <c r="C1163" s="12" t="s">
        <v>1134</v>
      </c>
      <c r="D1163" s="7">
        <v>1100</v>
      </c>
      <c r="E1163" s="7">
        <v>1323.1</v>
      </c>
      <c r="F1163" s="7">
        <v>1043.46</v>
      </c>
      <c r="G1163" s="7">
        <v>279.64</v>
      </c>
      <c r="H1163" s="7">
        <f t="shared" si="17"/>
        <v>56.54</v>
      </c>
      <c r="I1163" s="6">
        <v>1</v>
      </c>
    </row>
    <row r="1164" outlineLevel="2" spans="1:9">
      <c r="A1164" s="5">
        <v>41914173</v>
      </c>
      <c r="B1164" s="6" t="s">
        <v>1191</v>
      </c>
      <c r="C1164" s="12" t="s">
        <v>1134</v>
      </c>
      <c r="D1164" s="7">
        <v>1100</v>
      </c>
      <c r="E1164" s="7">
        <v>1323.5</v>
      </c>
      <c r="F1164" s="7">
        <v>1039.06</v>
      </c>
      <c r="G1164" s="7">
        <v>284.44</v>
      </c>
      <c r="H1164" s="7">
        <f t="shared" si="17"/>
        <v>60.9400000000001</v>
      </c>
      <c r="I1164" s="6">
        <v>1</v>
      </c>
    </row>
    <row r="1165" outlineLevel="2" spans="1:9">
      <c r="A1165" s="5">
        <v>41914174</v>
      </c>
      <c r="B1165" s="6" t="s">
        <v>1192</v>
      </c>
      <c r="C1165" s="12" t="s">
        <v>1134</v>
      </c>
      <c r="D1165" s="7">
        <v>1100</v>
      </c>
      <c r="E1165" s="7">
        <v>1460.5</v>
      </c>
      <c r="F1165" s="7">
        <v>1147.5</v>
      </c>
      <c r="G1165" s="7">
        <v>313</v>
      </c>
      <c r="H1165" s="7">
        <f t="shared" si="17"/>
        <v>-47.5</v>
      </c>
      <c r="I1165" s="6">
        <v>1</v>
      </c>
    </row>
    <row r="1166" outlineLevel="2" spans="1:9">
      <c r="A1166" s="5">
        <v>41914176</v>
      </c>
      <c r="B1166" s="6" t="s">
        <v>1193</v>
      </c>
      <c r="C1166" s="12" t="s">
        <v>1134</v>
      </c>
      <c r="D1166" s="7">
        <v>1100</v>
      </c>
      <c r="E1166" s="7">
        <v>1335.6</v>
      </c>
      <c r="F1166" s="7">
        <v>1047.88</v>
      </c>
      <c r="G1166" s="7">
        <v>287.72</v>
      </c>
      <c r="H1166" s="7">
        <f t="shared" si="17"/>
        <v>52.1199999999999</v>
      </c>
      <c r="I1166" s="6">
        <v>1</v>
      </c>
    </row>
    <row r="1167" outlineLevel="2" spans="1:9">
      <c r="A1167" s="5">
        <v>41914180</v>
      </c>
      <c r="B1167" s="6" t="s">
        <v>1194</v>
      </c>
      <c r="C1167" s="12" t="s">
        <v>1134</v>
      </c>
      <c r="D1167" s="7">
        <v>1100</v>
      </c>
      <c r="E1167" s="7">
        <v>1217</v>
      </c>
      <c r="F1167" s="7">
        <v>963.69</v>
      </c>
      <c r="G1167" s="7">
        <v>253.31</v>
      </c>
      <c r="H1167" s="7">
        <f t="shared" si="17"/>
        <v>136.31</v>
      </c>
      <c r="I1167" s="6">
        <v>1</v>
      </c>
    </row>
    <row r="1168" outlineLevel="2" spans="1:9">
      <c r="A1168" s="5">
        <v>41914183</v>
      </c>
      <c r="B1168" s="6" t="s">
        <v>1195</v>
      </c>
      <c r="C1168" s="12" t="s">
        <v>1134</v>
      </c>
      <c r="D1168" s="7">
        <v>1100</v>
      </c>
      <c r="E1168" s="7">
        <v>1099.3</v>
      </c>
      <c r="F1168" s="7">
        <v>870.54</v>
      </c>
      <c r="G1168" s="7">
        <v>228.76</v>
      </c>
      <c r="H1168" s="7">
        <f t="shared" si="17"/>
        <v>229.46</v>
      </c>
      <c r="I1168" s="6">
        <v>1</v>
      </c>
    </row>
    <row r="1169" outlineLevel="2" spans="1:9">
      <c r="A1169" s="5">
        <v>41914184</v>
      </c>
      <c r="B1169" s="6" t="s">
        <v>1196</v>
      </c>
      <c r="C1169" s="12" t="s">
        <v>1134</v>
      </c>
      <c r="D1169" s="7">
        <v>1100</v>
      </c>
      <c r="E1169" s="7">
        <v>1000.5</v>
      </c>
      <c r="F1169" s="7">
        <v>798.91</v>
      </c>
      <c r="G1169" s="7">
        <v>201.59</v>
      </c>
      <c r="H1169" s="7">
        <f t="shared" si="17"/>
        <v>301.09</v>
      </c>
      <c r="I1169" s="6">
        <v>1</v>
      </c>
    </row>
    <row r="1170" outlineLevel="2" spans="1:9">
      <c r="A1170" s="5">
        <v>41914192</v>
      </c>
      <c r="B1170" s="6" t="s">
        <v>1197</v>
      </c>
      <c r="C1170" s="12" t="s">
        <v>1134</v>
      </c>
      <c r="D1170" s="7">
        <v>1100</v>
      </c>
      <c r="E1170" s="7">
        <v>1125.5</v>
      </c>
      <c r="F1170" s="7">
        <v>889.22</v>
      </c>
      <c r="G1170" s="7">
        <v>236.28</v>
      </c>
      <c r="H1170" s="7">
        <f t="shared" si="17"/>
        <v>210.78</v>
      </c>
      <c r="I1170" s="6">
        <v>1</v>
      </c>
    </row>
    <row r="1171" outlineLevel="2" spans="1:9">
      <c r="A1171" s="5">
        <v>41914194</v>
      </c>
      <c r="B1171" s="6" t="s">
        <v>861</v>
      </c>
      <c r="C1171" s="12" t="s">
        <v>1134</v>
      </c>
      <c r="D1171" s="7">
        <v>1100</v>
      </c>
      <c r="E1171" s="7">
        <v>1514.6</v>
      </c>
      <c r="F1171" s="7">
        <v>1189.58</v>
      </c>
      <c r="G1171" s="7">
        <v>325.02</v>
      </c>
      <c r="H1171" s="7">
        <f t="shared" si="17"/>
        <v>-89.5799999999999</v>
      </c>
      <c r="I1171" s="6">
        <v>1</v>
      </c>
    </row>
    <row r="1172" outlineLevel="2" spans="1:9">
      <c r="A1172" s="5">
        <v>41914195</v>
      </c>
      <c r="B1172" s="6" t="s">
        <v>1198</v>
      </c>
      <c r="C1172" s="12" t="s">
        <v>1134</v>
      </c>
      <c r="D1172" s="7">
        <v>1100</v>
      </c>
      <c r="E1172" s="7">
        <v>1031.8</v>
      </c>
      <c r="F1172" s="7">
        <v>822.33</v>
      </c>
      <c r="G1172" s="7">
        <v>209.47</v>
      </c>
      <c r="H1172" s="7">
        <f t="shared" si="17"/>
        <v>277.67</v>
      </c>
      <c r="I1172" s="6">
        <v>1</v>
      </c>
    </row>
    <row r="1173" outlineLevel="2" spans="1:9">
      <c r="A1173" s="5">
        <v>41914204</v>
      </c>
      <c r="B1173" s="6" t="s">
        <v>1199</v>
      </c>
      <c r="C1173" s="12" t="s">
        <v>1134</v>
      </c>
      <c r="D1173" s="7">
        <v>1100</v>
      </c>
      <c r="E1173" s="7">
        <v>1098.8</v>
      </c>
      <c r="F1173" s="7">
        <v>868.29</v>
      </c>
      <c r="G1173" s="7">
        <v>230.51</v>
      </c>
      <c r="H1173" s="7">
        <f t="shared" si="17"/>
        <v>231.71</v>
      </c>
      <c r="I1173" s="6">
        <v>1</v>
      </c>
    </row>
    <row r="1174" outlineLevel="2" spans="1:9">
      <c r="A1174" s="5">
        <v>41914212</v>
      </c>
      <c r="B1174" s="6" t="s">
        <v>1200</v>
      </c>
      <c r="C1174" s="12" t="s">
        <v>1134</v>
      </c>
      <c r="D1174" s="7">
        <v>1100</v>
      </c>
      <c r="E1174" s="7">
        <v>992.2</v>
      </c>
      <c r="F1174" s="7">
        <v>787.07</v>
      </c>
      <c r="G1174" s="7">
        <v>205.13</v>
      </c>
      <c r="H1174" s="7">
        <f t="shared" si="17"/>
        <v>312.93</v>
      </c>
      <c r="I1174" s="6">
        <v>1</v>
      </c>
    </row>
    <row r="1175" outlineLevel="2" spans="1:9">
      <c r="A1175" s="5">
        <v>41914213</v>
      </c>
      <c r="B1175" s="6" t="s">
        <v>1201</v>
      </c>
      <c r="C1175" s="12" t="s">
        <v>1134</v>
      </c>
      <c r="D1175" s="7">
        <v>1100</v>
      </c>
      <c r="E1175" s="7">
        <v>1129.3</v>
      </c>
      <c r="F1175" s="7">
        <v>895.53</v>
      </c>
      <c r="G1175" s="7">
        <v>233.77</v>
      </c>
      <c r="H1175" s="7">
        <f t="shared" si="17"/>
        <v>204.47</v>
      </c>
      <c r="I1175" s="6">
        <v>1</v>
      </c>
    </row>
    <row r="1176" outlineLevel="2" spans="1:9">
      <c r="A1176" s="5">
        <v>41914214</v>
      </c>
      <c r="B1176" s="6" t="s">
        <v>1202</v>
      </c>
      <c r="C1176" s="12" t="s">
        <v>1134</v>
      </c>
      <c r="D1176" s="7">
        <v>1100</v>
      </c>
      <c r="E1176" s="7">
        <v>999.2</v>
      </c>
      <c r="F1176" s="7">
        <v>792.59</v>
      </c>
      <c r="G1176" s="7">
        <v>206.61</v>
      </c>
      <c r="H1176" s="7">
        <f t="shared" si="17"/>
        <v>307.41</v>
      </c>
      <c r="I1176" s="6">
        <v>1</v>
      </c>
    </row>
    <row r="1177" outlineLevel="2" spans="1:9">
      <c r="A1177" s="5">
        <v>41914215</v>
      </c>
      <c r="B1177" s="6" t="s">
        <v>1203</v>
      </c>
      <c r="C1177" s="12" t="s">
        <v>1134</v>
      </c>
      <c r="D1177" s="7">
        <v>1100</v>
      </c>
      <c r="E1177" s="7">
        <v>1024.2</v>
      </c>
      <c r="F1177" s="7">
        <v>811.39</v>
      </c>
      <c r="G1177" s="7">
        <v>212.81</v>
      </c>
      <c r="H1177" s="7">
        <f>D1177-F1177</f>
        <v>288.61</v>
      </c>
      <c r="I1177" s="6">
        <v>1</v>
      </c>
    </row>
    <row r="1178" outlineLevel="2" spans="1:9">
      <c r="A1178" s="5">
        <v>41914227</v>
      </c>
      <c r="B1178" s="6" t="s">
        <v>1204</v>
      </c>
      <c r="C1178" s="12" t="s">
        <v>1134</v>
      </c>
      <c r="D1178" s="7">
        <v>1100</v>
      </c>
      <c r="E1178" s="7">
        <v>1302.4</v>
      </c>
      <c r="F1178" s="7">
        <v>1028.08</v>
      </c>
      <c r="G1178" s="7">
        <v>274.32</v>
      </c>
      <c r="H1178" s="7">
        <f>D1178-F1178</f>
        <v>71.9200000000001</v>
      </c>
      <c r="I1178" s="6">
        <v>1</v>
      </c>
    </row>
    <row r="1179" outlineLevel="2" spans="1:9">
      <c r="A1179" s="5">
        <v>41914232</v>
      </c>
      <c r="B1179" s="6" t="s">
        <v>1205</v>
      </c>
      <c r="C1179" s="12" t="s">
        <v>1134</v>
      </c>
      <c r="D1179" s="7">
        <v>1100</v>
      </c>
      <c r="E1179" s="7">
        <v>1322.5</v>
      </c>
      <c r="F1179" s="7">
        <v>1042.88</v>
      </c>
      <c r="G1179" s="7">
        <v>279.62</v>
      </c>
      <c r="H1179" s="7">
        <f>D1179-F1179</f>
        <v>57.1199999999999</v>
      </c>
      <c r="I1179" s="6">
        <v>1</v>
      </c>
    </row>
    <row r="1180" outlineLevel="2" spans="1:9">
      <c r="A1180" s="5">
        <v>41914238</v>
      </c>
      <c r="B1180" s="6" t="s">
        <v>1206</v>
      </c>
      <c r="C1180" s="12" t="s">
        <v>1134</v>
      </c>
      <c r="D1180" s="7">
        <v>1100</v>
      </c>
      <c r="E1180" s="7">
        <v>1479.5</v>
      </c>
      <c r="F1180" s="7">
        <v>1162.32</v>
      </c>
      <c r="G1180" s="7">
        <v>317.18</v>
      </c>
      <c r="H1180" s="7">
        <f>D1180-F1180</f>
        <v>-62.3199999999999</v>
      </c>
      <c r="I1180" s="6">
        <v>1</v>
      </c>
    </row>
    <row r="1181" outlineLevel="2" spans="1:9">
      <c r="A1181" s="5">
        <v>41914244</v>
      </c>
      <c r="B1181" s="6" t="s">
        <v>1207</v>
      </c>
      <c r="C1181" s="12" t="s">
        <v>1134</v>
      </c>
      <c r="D1181" s="7">
        <v>1100</v>
      </c>
      <c r="E1181" s="7">
        <v>1025.2</v>
      </c>
      <c r="F1181" s="7">
        <v>812.09</v>
      </c>
      <c r="G1181" s="7">
        <v>213.11</v>
      </c>
      <c r="H1181" s="7">
        <f>D1181-F1181</f>
        <v>287.91</v>
      </c>
      <c r="I1181" s="6">
        <v>1</v>
      </c>
    </row>
    <row r="1182" outlineLevel="2" spans="1:9">
      <c r="A1182" s="5">
        <v>41914246</v>
      </c>
      <c r="B1182" s="6" t="s">
        <v>1208</v>
      </c>
      <c r="C1182" s="12" t="s">
        <v>1134</v>
      </c>
      <c r="D1182" s="7">
        <v>1100</v>
      </c>
      <c r="E1182" s="7">
        <v>1279.6</v>
      </c>
      <c r="F1182" s="7">
        <v>1010.66</v>
      </c>
      <c r="G1182" s="7">
        <v>268.94</v>
      </c>
      <c r="H1182" s="7">
        <f>D1182-F1182</f>
        <v>89.34</v>
      </c>
      <c r="I1182" s="6">
        <v>1</v>
      </c>
    </row>
    <row r="1183" outlineLevel="2" spans="1:9">
      <c r="A1183" s="5">
        <v>41914250</v>
      </c>
      <c r="B1183" s="6" t="s">
        <v>1209</v>
      </c>
      <c r="C1183" s="12" t="s">
        <v>1134</v>
      </c>
      <c r="D1183" s="7">
        <v>1100</v>
      </c>
      <c r="E1183" s="7">
        <v>970.8</v>
      </c>
      <c r="F1183" s="7">
        <v>770.74</v>
      </c>
      <c r="G1183" s="7">
        <v>200.06</v>
      </c>
      <c r="H1183" s="7">
        <f>D1183-F1183</f>
        <v>329.26</v>
      </c>
      <c r="I1183" s="6">
        <v>1</v>
      </c>
    </row>
    <row r="1184" outlineLevel="2" spans="1:9">
      <c r="A1184" s="5">
        <v>41914253</v>
      </c>
      <c r="B1184" s="6" t="s">
        <v>1210</v>
      </c>
      <c r="C1184" s="12" t="s">
        <v>1134</v>
      </c>
      <c r="D1184" s="7">
        <v>1100</v>
      </c>
      <c r="E1184" s="7">
        <v>1083.3</v>
      </c>
      <c r="F1184" s="7">
        <v>861.47</v>
      </c>
      <c r="G1184" s="7">
        <v>221.83</v>
      </c>
      <c r="H1184" s="7">
        <f>D1184-F1184</f>
        <v>238.53</v>
      </c>
      <c r="I1184" s="6">
        <v>1</v>
      </c>
    </row>
    <row r="1185" outlineLevel="2" spans="1:9">
      <c r="A1185" s="5">
        <v>41914254</v>
      </c>
      <c r="B1185" s="6" t="s">
        <v>1211</v>
      </c>
      <c r="C1185" s="12" t="s">
        <v>1134</v>
      </c>
      <c r="D1185" s="7">
        <v>1100</v>
      </c>
      <c r="E1185" s="7">
        <v>1299</v>
      </c>
      <c r="F1185" s="7">
        <v>1025.4</v>
      </c>
      <c r="G1185" s="7">
        <v>273.6</v>
      </c>
      <c r="H1185" s="7">
        <f>D1185-F1185</f>
        <v>74.5999999999999</v>
      </c>
      <c r="I1185" s="6">
        <v>1</v>
      </c>
    </row>
    <row r="1186" outlineLevel="2" spans="1:9">
      <c r="A1186" s="5">
        <v>41914257</v>
      </c>
      <c r="B1186" s="6" t="s">
        <v>1212</v>
      </c>
      <c r="C1186" s="12" t="s">
        <v>1134</v>
      </c>
      <c r="D1186" s="7">
        <v>1100</v>
      </c>
      <c r="E1186" s="7">
        <v>1102.8</v>
      </c>
      <c r="F1186" s="7">
        <v>872.91</v>
      </c>
      <c r="G1186" s="7">
        <v>229.89</v>
      </c>
      <c r="H1186" s="7">
        <f>D1186-F1186</f>
        <v>227.09</v>
      </c>
      <c r="I1186" s="6">
        <v>1</v>
      </c>
    </row>
    <row r="1187" outlineLevel="2" spans="1:9">
      <c r="A1187" s="5">
        <v>41914259</v>
      </c>
      <c r="B1187" s="6" t="s">
        <v>1213</v>
      </c>
      <c r="C1187" s="12" t="s">
        <v>1134</v>
      </c>
      <c r="D1187" s="7">
        <v>1100</v>
      </c>
      <c r="E1187" s="7">
        <v>1242.8</v>
      </c>
      <c r="F1187" s="7">
        <v>978.69</v>
      </c>
      <c r="G1187" s="7">
        <v>264.11</v>
      </c>
      <c r="H1187" s="7">
        <f>D1187-F1187</f>
        <v>121.31</v>
      </c>
      <c r="I1187" s="6">
        <v>1</v>
      </c>
    </row>
    <row r="1188" outlineLevel="2" spans="1:9">
      <c r="A1188" s="5">
        <v>41914260</v>
      </c>
      <c r="B1188" s="6" t="s">
        <v>1214</v>
      </c>
      <c r="C1188" s="12" t="s">
        <v>1134</v>
      </c>
      <c r="D1188" s="7">
        <v>1100</v>
      </c>
      <c r="E1188" s="7">
        <v>1345.2</v>
      </c>
      <c r="F1188" s="7">
        <v>1060.51</v>
      </c>
      <c r="G1188" s="7">
        <v>284.69</v>
      </c>
      <c r="H1188" s="7">
        <f>D1188-F1188</f>
        <v>39.49</v>
      </c>
      <c r="I1188" s="6">
        <v>1</v>
      </c>
    </row>
    <row r="1189" outlineLevel="2" spans="1:9">
      <c r="A1189" s="5">
        <v>41914264</v>
      </c>
      <c r="B1189" s="6" t="s">
        <v>1215</v>
      </c>
      <c r="C1189" s="12" t="s">
        <v>1134</v>
      </c>
      <c r="D1189" s="7">
        <v>1100</v>
      </c>
      <c r="E1189" s="7">
        <v>1296.1</v>
      </c>
      <c r="F1189" s="7">
        <v>1023.18</v>
      </c>
      <c r="G1189" s="7">
        <v>272.92</v>
      </c>
      <c r="H1189" s="7">
        <f>D1189-F1189</f>
        <v>76.82</v>
      </c>
      <c r="I1189" s="6">
        <v>1</v>
      </c>
    </row>
    <row r="1190" outlineLevel="2" spans="1:9">
      <c r="A1190" s="5">
        <v>41914266</v>
      </c>
      <c r="B1190" s="6" t="s">
        <v>1216</v>
      </c>
      <c r="C1190" s="12" t="s">
        <v>1134</v>
      </c>
      <c r="D1190" s="7">
        <v>1100</v>
      </c>
      <c r="E1190" s="7">
        <v>1051.8</v>
      </c>
      <c r="F1190" s="7">
        <v>833.53</v>
      </c>
      <c r="G1190" s="7">
        <v>218.27</v>
      </c>
      <c r="H1190" s="7">
        <f>D1190-F1190</f>
        <v>266.47</v>
      </c>
      <c r="I1190" s="6">
        <v>1</v>
      </c>
    </row>
    <row r="1191" outlineLevel="2" spans="1:9">
      <c r="A1191" s="5">
        <v>41914269</v>
      </c>
      <c r="B1191" s="6" t="s">
        <v>1217</v>
      </c>
      <c r="C1191" s="12" t="s">
        <v>1134</v>
      </c>
      <c r="D1191" s="7">
        <v>1100</v>
      </c>
      <c r="E1191" s="7">
        <v>1073.6</v>
      </c>
      <c r="F1191" s="7">
        <v>853.45</v>
      </c>
      <c r="G1191" s="7">
        <v>220.15</v>
      </c>
      <c r="H1191" s="7">
        <f>D1191-F1191</f>
        <v>246.55</v>
      </c>
      <c r="I1191" s="6">
        <v>1</v>
      </c>
    </row>
    <row r="1192" outlineLevel="2" spans="1:9">
      <c r="A1192" s="5">
        <v>41914270</v>
      </c>
      <c r="B1192" s="6" t="s">
        <v>1218</v>
      </c>
      <c r="C1192" s="12" t="s">
        <v>1134</v>
      </c>
      <c r="D1192" s="7">
        <v>800</v>
      </c>
      <c r="E1192" s="7">
        <v>971.6</v>
      </c>
      <c r="F1192" s="7">
        <v>771.61</v>
      </c>
      <c r="G1192" s="7">
        <v>199.99</v>
      </c>
      <c r="H1192" s="7">
        <f>D1192-F1192</f>
        <v>28.39</v>
      </c>
      <c r="I1192" s="6">
        <v>1</v>
      </c>
    </row>
    <row r="1193" outlineLevel="2" spans="1:9">
      <c r="A1193" s="5">
        <v>41914271</v>
      </c>
      <c r="B1193" s="6" t="s">
        <v>1219</v>
      </c>
      <c r="C1193" s="12" t="s">
        <v>1134</v>
      </c>
      <c r="D1193" s="7">
        <v>1100</v>
      </c>
      <c r="E1193" s="7">
        <v>1289</v>
      </c>
      <c r="F1193" s="7">
        <v>1017.8</v>
      </c>
      <c r="G1193" s="7">
        <v>271.2</v>
      </c>
      <c r="H1193" s="7">
        <f>D1193-F1193</f>
        <v>82.2</v>
      </c>
      <c r="I1193" s="6">
        <v>1</v>
      </c>
    </row>
    <row r="1194" outlineLevel="2" spans="1:9">
      <c r="A1194" s="5">
        <v>41914274</v>
      </c>
      <c r="B1194" s="6" t="s">
        <v>1220</v>
      </c>
      <c r="C1194" s="12" t="s">
        <v>1134</v>
      </c>
      <c r="D1194" s="7">
        <v>1100</v>
      </c>
      <c r="E1194" s="7">
        <v>992.2</v>
      </c>
      <c r="F1194" s="7">
        <v>786.43</v>
      </c>
      <c r="G1194" s="7">
        <v>205.77</v>
      </c>
      <c r="H1194" s="7">
        <f>D1194-F1194</f>
        <v>313.57</v>
      </c>
      <c r="I1194" s="6">
        <v>1</v>
      </c>
    </row>
    <row r="1195" outlineLevel="2" spans="1:9">
      <c r="A1195" s="5">
        <v>41914275</v>
      </c>
      <c r="B1195" s="6" t="s">
        <v>1221</v>
      </c>
      <c r="C1195" s="12" t="s">
        <v>1134</v>
      </c>
      <c r="D1195" s="7">
        <v>1100</v>
      </c>
      <c r="E1195" s="7">
        <v>819.2</v>
      </c>
      <c r="F1195" s="7">
        <v>659.91</v>
      </c>
      <c r="G1195" s="7">
        <v>159.29</v>
      </c>
      <c r="H1195" s="7">
        <f>D1195-F1195</f>
        <v>440.09</v>
      </c>
      <c r="I1195" s="6">
        <v>1</v>
      </c>
    </row>
    <row r="1196" outlineLevel="2" spans="1:9">
      <c r="A1196" s="5">
        <v>41914276</v>
      </c>
      <c r="B1196" s="6" t="s">
        <v>1222</v>
      </c>
      <c r="C1196" s="12" t="s">
        <v>1134</v>
      </c>
      <c r="D1196" s="7">
        <v>1100</v>
      </c>
      <c r="E1196" s="7">
        <v>706.8</v>
      </c>
      <c r="F1196" s="7">
        <v>570.36</v>
      </c>
      <c r="G1196" s="7">
        <v>136.44</v>
      </c>
      <c r="H1196" s="7">
        <f>D1196-F1196</f>
        <v>529.64</v>
      </c>
      <c r="I1196" s="6">
        <v>1</v>
      </c>
    </row>
    <row r="1197" outlineLevel="2" spans="1:9">
      <c r="A1197" s="5">
        <v>41914277</v>
      </c>
      <c r="B1197" s="6" t="s">
        <v>1223</v>
      </c>
      <c r="C1197" s="12" t="s">
        <v>1134</v>
      </c>
      <c r="D1197" s="7">
        <v>1100</v>
      </c>
      <c r="E1197" s="7">
        <v>1002.2</v>
      </c>
      <c r="F1197" s="7">
        <v>799.19</v>
      </c>
      <c r="G1197" s="7">
        <v>203.01</v>
      </c>
      <c r="H1197" s="7">
        <f>D1197-F1197</f>
        <v>300.81</v>
      </c>
      <c r="I1197" s="6">
        <v>1</v>
      </c>
    </row>
    <row r="1198" outlineLevel="2" spans="1:9">
      <c r="A1198" s="5">
        <v>41914279</v>
      </c>
      <c r="B1198" s="6" t="s">
        <v>1224</v>
      </c>
      <c r="C1198" s="12" t="s">
        <v>1134</v>
      </c>
      <c r="D1198" s="7">
        <v>1100</v>
      </c>
      <c r="E1198" s="7">
        <v>1063.2</v>
      </c>
      <c r="F1198" s="7">
        <v>845.55</v>
      </c>
      <c r="G1198" s="7">
        <v>217.65</v>
      </c>
      <c r="H1198" s="7">
        <f>D1198-F1198</f>
        <v>254.45</v>
      </c>
      <c r="I1198" s="6">
        <v>1</v>
      </c>
    </row>
    <row r="1199" outlineLevel="2" spans="1:9">
      <c r="A1199" s="5">
        <v>41914283</v>
      </c>
      <c r="B1199" s="6" t="s">
        <v>1225</v>
      </c>
      <c r="C1199" s="12" t="s">
        <v>1134</v>
      </c>
      <c r="D1199" s="7">
        <v>1100</v>
      </c>
      <c r="E1199" s="7">
        <v>965.6</v>
      </c>
      <c r="F1199" s="7">
        <v>771.15</v>
      </c>
      <c r="G1199" s="7">
        <v>194.45</v>
      </c>
      <c r="H1199" s="7">
        <f>D1199-F1199</f>
        <v>328.85</v>
      </c>
      <c r="I1199" s="6">
        <v>1</v>
      </c>
    </row>
    <row r="1200" outlineLevel="2" spans="1:9">
      <c r="A1200" s="5">
        <v>41914285</v>
      </c>
      <c r="B1200" s="6" t="s">
        <v>1226</v>
      </c>
      <c r="C1200" s="12" t="s">
        <v>1134</v>
      </c>
      <c r="D1200" s="7">
        <v>1100</v>
      </c>
      <c r="E1200" s="7">
        <v>657.2</v>
      </c>
      <c r="F1200" s="7">
        <v>507.69</v>
      </c>
      <c r="G1200" s="7">
        <v>149.51</v>
      </c>
      <c r="H1200" s="7">
        <f>D1200-F1200</f>
        <v>592.31</v>
      </c>
      <c r="I1200" s="6">
        <v>1</v>
      </c>
    </row>
    <row r="1201" outlineLevel="2" spans="1:9">
      <c r="A1201" s="5">
        <v>41914286</v>
      </c>
      <c r="B1201" s="6" t="s">
        <v>1227</v>
      </c>
      <c r="C1201" s="12" t="s">
        <v>1134</v>
      </c>
      <c r="D1201" s="7">
        <v>1100</v>
      </c>
      <c r="E1201" s="7">
        <v>1149.1</v>
      </c>
      <c r="F1201" s="7">
        <v>898.3</v>
      </c>
      <c r="G1201" s="7">
        <v>250.8</v>
      </c>
      <c r="H1201" s="7">
        <f>D1201-F1201</f>
        <v>201.7</v>
      </c>
      <c r="I1201" s="6">
        <v>1</v>
      </c>
    </row>
    <row r="1202" outlineLevel="1" spans="1:9">
      <c r="A1202" s="5"/>
      <c r="B1202" s="6"/>
      <c r="C1202" s="11" t="s">
        <v>1228</v>
      </c>
      <c r="D1202" s="7">
        <f>SUBTOTAL(9,D1105:D1201)</f>
        <v>106400</v>
      </c>
      <c r="E1202" s="7">
        <f>SUBTOTAL(9,E1105:E1201)</f>
        <v>110398.7</v>
      </c>
      <c r="F1202" s="7">
        <f>SUBTOTAL(9,F1105:F1201)</f>
        <v>87328.31</v>
      </c>
      <c r="G1202" s="7">
        <f>SUBTOTAL(9,G1105:G1201)</f>
        <v>23070.39</v>
      </c>
      <c r="H1202" s="7">
        <f>SUBTOTAL(9,H1105:H1201)</f>
        <v>19071.69</v>
      </c>
      <c r="I1202" s="6">
        <f>SUBTOTAL(9,I1105:I1201)</f>
        <v>97</v>
      </c>
    </row>
    <row r="1203" outlineLevel="2" spans="1:9">
      <c r="A1203" s="5">
        <v>41903015</v>
      </c>
      <c r="B1203" s="6" t="s">
        <v>1229</v>
      </c>
      <c r="C1203" s="12" t="s">
        <v>1230</v>
      </c>
      <c r="D1203" s="7">
        <v>1100</v>
      </c>
      <c r="E1203" s="7">
        <v>1414.7</v>
      </c>
      <c r="F1203" s="7">
        <v>1112.7</v>
      </c>
      <c r="G1203" s="7">
        <v>302</v>
      </c>
      <c r="H1203" s="7">
        <f t="shared" ref="H1203:H1241" si="18">D1203-F1203</f>
        <v>-12.7</v>
      </c>
      <c r="I1203" s="6">
        <v>1</v>
      </c>
    </row>
    <row r="1204" outlineLevel="2" spans="1:9">
      <c r="A1204" s="5">
        <v>41903070</v>
      </c>
      <c r="B1204" s="6" t="s">
        <v>1231</v>
      </c>
      <c r="C1204" s="12" t="s">
        <v>1230</v>
      </c>
      <c r="D1204" s="7">
        <v>1100</v>
      </c>
      <c r="E1204" s="7">
        <v>1340.2</v>
      </c>
      <c r="F1204" s="7">
        <v>1056.08</v>
      </c>
      <c r="G1204" s="7">
        <v>284.12</v>
      </c>
      <c r="H1204" s="7">
        <f t="shared" si="18"/>
        <v>43.9200000000001</v>
      </c>
      <c r="I1204" s="6">
        <v>1</v>
      </c>
    </row>
    <row r="1205" outlineLevel="2" spans="1:9">
      <c r="A1205" s="5">
        <v>41903166</v>
      </c>
      <c r="B1205" s="6" t="s">
        <v>1232</v>
      </c>
      <c r="C1205" s="12" t="s">
        <v>1230</v>
      </c>
      <c r="D1205" s="7">
        <v>1100</v>
      </c>
      <c r="E1205" s="7">
        <v>1053.9</v>
      </c>
      <c r="F1205" s="7">
        <v>832.51</v>
      </c>
      <c r="G1205" s="7">
        <v>221.39</v>
      </c>
      <c r="H1205" s="7">
        <f t="shared" si="18"/>
        <v>267.49</v>
      </c>
      <c r="I1205" s="6">
        <v>1</v>
      </c>
    </row>
    <row r="1206" outlineLevel="2" spans="1:9">
      <c r="A1206" s="5">
        <v>41905007</v>
      </c>
      <c r="B1206" s="6" t="s">
        <v>1233</v>
      </c>
      <c r="C1206" s="12" t="s">
        <v>1230</v>
      </c>
      <c r="D1206" s="7">
        <v>800</v>
      </c>
      <c r="E1206" s="7">
        <v>458</v>
      </c>
      <c r="F1206" s="7">
        <v>367.38</v>
      </c>
      <c r="G1206" s="7">
        <v>90.62</v>
      </c>
      <c r="H1206" s="7">
        <f t="shared" si="18"/>
        <v>432.62</v>
      </c>
      <c r="I1206" s="6">
        <v>1</v>
      </c>
    </row>
    <row r="1207" outlineLevel="2" spans="1:9">
      <c r="A1207" s="5">
        <v>41905064</v>
      </c>
      <c r="B1207" s="6" t="s">
        <v>1234</v>
      </c>
      <c r="C1207" s="12" t="s">
        <v>1230</v>
      </c>
      <c r="D1207" s="7">
        <v>1100</v>
      </c>
      <c r="E1207" s="7">
        <v>1188.6</v>
      </c>
      <c r="F1207" s="7">
        <v>939.94</v>
      </c>
      <c r="G1207" s="7">
        <v>248.66</v>
      </c>
      <c r="H1207" s="7">
        <f t="shared" si="18"/>
        <v>160.06</v>
      </c>
      <c r="I1207" s="6">
        <v>1</v>
      </c>
    </row>
    <row r="1208" outlineLevel="2" spans="1:9">
      <c r="A1208" s="5">
        <v>41905231</v>
      </c>
      <c r="B1208" s="6" t="s">
        <v>1235</v>
      </c>
      <c r="C1208" s="12" t="s">
        <v>1230</v>
      </c>
      <c r="D1208" s="7">
        <v>1100</v>
      </c>
      <c r="E1208" s="7">
        <v>1314.9</v>
      </c>
      <c r="F1208" s="7">
        <v>1036</v>
      </c>
      <c r="G1208" s="7">
        <v>278.9</v>
      </c>
      <c r="H1208" s="7">
        <f t="shared" si="18"/>
        <v>64</v>
      </c>
      <c r="I1208" s="6">
        <v>1</v>
      </c>
    </row>
    <row r="1209" outlineLevel="2" spans="1:9">
      <c r="A1209" s="5">
        <v>41906224</v>
      </c>
      <c r="B1209" s="6" t="s">
        <v>1236</v>
      </c>
      <c r="C1209" s="12" t="s">
        <v>1230</v>
      </c>
      <c r="D1209" s="7">
        <v>1100</v>
      </c>
      <c r="E1209" s="7">
        <v>1148.9</v>
      </c>
      <c r="F1209" s="7">
        <v>913.45</v>
      </c>
      <c r="G1209" s="7">
        <v>235.45</v>
      </c>
      <c r="H1209" s="7">
        <f t="shared" si="18"/>
        <v>186.55</v>
      </c>
      <c r="I1209" s="6">
        <v>1</v>
      </c>
    </row>
    <row r="1210" outlineLevel="2" spans="1:9">
      <c r="A1210" s="5">
        <v>41911004</v>
      </c>
      <c r="B1210" s="6" t="s">
        <v>1217</v>
      </c>
      <c r="C1210" s="12" t="s">
        <v>1230</v>
      </c>
      <c r="D1210" s="7">
        <v>1100</v>
      </c>
      <c r="E1210" s="7">
        <v>1390.2</v>
      </c>
      <c r="F1210" s="7">
        <v>1090.66</v>
      </c>
      <c r="G1210" s="7">
        <v>299.54</v>
      </c>
      <c r="H1210" s="7">
        <f t="shared" si="18"/>
        <v>9.33999999999992</v>
      </c>
      <c r="I1210" s="6">
        <v>1</v>
      </c>
    </row>
    <row r="1211" outlineLevel="2" spans="1:9">
      <c r="A1211" s="5">
        <v>41911022</v>
      </c>
      <c r="B1211" s="6" t="s">
        <v>1237</v>
      </c>
      <c r="C1211" s="12" t="s">
        <v>1230</v>
      </c>
      <c r="D1211" s="7">
        <v>1100</v>
      </c>
      <c r="E1211" s="7">
        <v>1188.8</v>
      </c>
      <c r="F1211" s="7">
        <v>935.39</v>
      </c>
      <c r="G1211" s="7">
        <v>253.41</v>
      </c>
      <c r="H1211" s="7">
        <f t="shared" si="18"/>
        <v>164.61</v>
      </c>
      <c r="I1211" s="6">
        <v>1</v>
      </c>
    </row>
    <row r="1212" outlineLevel="2" spans="1:9">
      <c r="A1212" s="5">
        <v>41911027</v>
      </c>
      <c r="B1212" s="6" t="s">
        <v>1238</v>
      </c>
      <c r="C1212" s="12" t="s">
        <v>1230</v>
      </c>
      <c r="D1212" s="7">
        <v>1100</v>
      </c>
      <c r="E1212" s="7">
        <v>544.9</v>
      </c>
      <c r="F1212" s="7">
        <v>431.09</v>
      </c>
      <c r="G1212" s="7">
        <v>113.81</v>
      </c>
      <c r="H1212" s="7">
        <f t="shared" si="18"/>
        <v>668.91</v>
      </c>
      <c r="I1212" s="6">
        <v>1</v>
      </c>
    </row>
    <row r="1213" outlineLevel="2" spans="1:9">
      <c r="A1213" s="5">
        <v>41911029</v>
      </c>
      <c r="B1213" s="6" t="s">
        <v>1239</v>
      </c>
      <c r="C1213" s="12" t="s">
        <v>1230</v>
      </c>
      <c r="D1213" s="7">
        <v>1100</v>
      </c>
      <c r="E1213" s="7">
        <v>1112.6</v>
      </c>
      <c r="F1213" s="7">
        <v>876.6</v>
      </c>
      <c r="G1213" s="7">
        <v>236</v>
      </c>
      <c r="H1213" s="7">
        <f t="shared" si="18"/>
        <v>223.4</v>
      </c>
      <c r="I1213" s="6">
        <v>1</v>
      </c>
    </row>
    <row r="1214" outlineLevel="2" spans="1:9">
      <c r="A1214" s="5">
        <v>41911046</v>
      </c>
      <c r="B1214" s="6" t="s">
        <v>1240</v>
      </c>
      <c r="C1214" s="12" t="s">
        <v>1230</v>
      </c>
      <c r="D1214" s="7">
        <v>1100</v>
      </c>
      <c r="E1214" s="7">
        <v>843.5</v>
      </c>
      <c r="F1214" s="7">
        <v>655.04</v>
      </c>
      <c r="G1214" s="7">
        <v>188.46</v>
      </c>
      <c r="H1214" s="7">
        <f t="shared" si="18"/>
        <v>444.96</v>
      </c>
      <c r="I1214" s="6">
        <v>1</v>
      </c>
    </row>
    <row r="1215" outlineLevel="2" spans="1:9">
      <c r="A1215" s="5">
        <v>41911051</v>
      </c>
      <c r="B1215" s="6" t="s">
        <v>1241</v>
      </c>
      <c r="C1215" s="12" t="s">
        <v>1230</v>
      </c>
      <c r="D1215" s="7">
        <v>1100</v>
      </c>
      <c r="E1215" s="7">
        <v>1494.3</v>
      </c>
      <c r="F1215" s="7">
        <v>1177.05</v>
      </c>
      <c r="G1215" s="7">
        <v>317.25</v>
      </c>
      <c r="H1215" s="7">
        <f t="shared" si="18"/>
        <v>-77.05</v>
      </c>
      <c r="I1215" s="6">
        <v>1</v>
      </c>
    </row>
    <row r="1216" outlineLevel="2" spans="1:9">
      <c r="A1216" s="5">
        <v>41911160</v>
      </c>
      <c r="B1216" s="6" t="s">
        <v>1242</v>
      </c>
      <c r="C1216" s="12" t="s">
        <v>1230</v>
      </c>
      <c r="D1216" s="7">
        <v>1100</v>
      </c>
      <c r="E1216" s="7">
        <v>1196.4</v>
      </c>
      <c r="F1216" s="7">
        <v>943.8</v>
      </c>
      <c r="G1216" s="7">
        <v>252.6</v>
      </c>
      <c r="H1216" s="7">
        <f t="shared" si="18"/>
        <v>156.2</v>
      </c>
      <c r="I1216" s="6">
        <v>1</v>
      </c>
    </row>
    <row r="1217" outlineLevel="2" spans="1:9">
      <c r="A1217" s="5">
        <v>41911162</v>
      </c>
      <c r="B1217" s="6" t="s">
        <v>1243</v>
      </c>
      <c r="C1217" s="12" t="s">
        <v>1230</v>
      </c>
      <c r="D1217" s="7">
        <v>1100</v>
      </c>
      <c r="E1217" s="7">
        <v>1220.4</v>
      </c>
      <c r="F1217" s="7">
        <v>964.96</v>
      </c>
      <c r="G1217" s="7">
        <v>255.44</v>
      </c>
      <c r="H1217" s="7">
        <f t="shared" si="18"/>
        <v>135.04</v>
      </c>
      <c r="I1217" s="6">
        <v>1</v>
      </c>
    </row>
    <row r="1218" outlineLevel="2" spans="1:9">
      <c r="A1218" s="5">
        <v>41911186</v>
      </c>
      <c r="B1218" s="6" t="s">
        <v>1244</v>
      </c>
      <c r="C1218" s="12" t="s">
        <v>1230</v>
      </c>
      <c r="D1218" s="7">
        <v>1100</v>
      </c>
      <c r="E1218" s="7">
        <v>1364.7</v>
      </c>
      <c r="F1218" s="7">
        <v>1075.79</v>
      </c>
      <c r="G1218" s="7">
        <v>288.91</v>
      </c>
      <c r="H1218" s="7">
        <f t="shared" si="18"/>
        <v>24.21</v>
      </c>
      <c r="I1218" s="6">
        <v>1</v>
      </c>
    </row>
    <row r="1219" outlineLevel="2" spans="1:9">
      <c r="A1219" s="5">
        <v>41911194</v>
      </c>
      <c r="B1219" s="6" t="s">
        <v>1245</v>
      </c>
      <c r="C1219" s="12" t="s">
        <v>1230</v>
      </c>
      <c r="D1219" s="7">
        <v>1100</v>
      </c>
      <c r="E1219" s="7">
        <v>1216.8</v>
      </c>
      <c r="F1219" s="7">
        <v>962.43</v>
      </c>
      <c r="G1219" s="7">
        <v>254.37</v>
      </c>
      <c r="H1219" s="7">
        <f t="shared" si="18"/>
        <v>137.57</v>
      </c>
      <c r="I1219" s="6">
        <v>1</v>
      </c>
    </row>
    <row r="1220" outlineLevel="2" spans="1:9">
      <c r="A1220" s="5">
        <v>41911217</v>
      </c>
      <c r="B1220" s="6" t="s">
        <v>1246</v>
      </c>
      <c r="C1220" s="12" t="s">
        <v>1230</v>
      </c>
      <c r="D1220" s="7">
        <v>1100</v>
      </c>
      <c r="E1220" s="7">
        <v>1195.2</v>
      </c>
      <c r="F1220" s="7">
        <v>943.03</v>
      </c>
      <c r="G1220" s="7">
        <v>252.17</v>
      </c>
      <c r="H1220" s="7">
        <f t="shared" si="18"/>
        <v>156.97</v>
      </c>
      <c r="I1220" s="6">
        <v>1</v>
      </c>
    </row>
    <row r="1221" outlineLevel="2" spans="1:9">
      <c r="A1221" s="5">
        <v>41911225</v>
      </c>
      <c r="B1221" s="6" t="s">
        <v>1247</v>
      </c>
      <c r="C1221" s="12" t="s">
        <v>1230</v>
      </c>
      <c r="D1221" s="7">
        <v>1100</v>
      </c>
      <c r="E1221" s="7">
        <v>953.6</v>
      </c>
      <c r="F1221" s="7">
        <v>762.52</v>
      </c>
      <c r="G1221" s="7">
        <v>191.08</v>
      </c>
      <c r="H1221" s="7">
        <f t="shared" si="18"/>
        <v>337.48</v>
      </c>
      <c r="I1221" s="6">
        <v>1</v>
      </c>
    </row>
    <row r="1222" outlineLevel="2" spans="1:9">
      <c r="A1222" s="5">
        <v>41911245</v>
      </c>
      <c r="B1222" s="6" t="s">
        <v>1248</v>
      </c>
      <c r="C1222" s="12" t="s">
        <v>1230</v>
      </c>
      <c r="D1222" s="7">
        <v>1100</v>
      </c>
      <c r="E1222" s="7">
        <v>1033.2</v>
      </c>
      <c r="F1222" s="7">
        <v>803.72</v>
      </c>
      <c r="G1222" s="7">
        <v>229.48</v>
      </c>
      <c r="H1222" s="7">
        <f t="shared" si="18"/>
        <v>296.28</v>
      </c>
      <c r="I1222" s="6">
        <v>1</v>
      </c>
    </row>
    <row r="1223" outlineLevel="2" spans="1:9">
      <c r="A1223" s="5">
        <v>41911274</v>
      </c>
      <c r="B1223" s="6" t="s">
        <v>1249</v>
      </c>
      <c r="C1223" s="12" t="s">
        <v>1230</v>
      </c>
      <c r="D1223" s="7">
        <v>1100</v>
      </c>
      <c r="E1223" s="7">
        <v>449.8</v>
      </c>
      <c r="F1223" s="7">
        <v>366.57</v>
      </c>
      <c r="G1223" s="7">
        <v>83.23</v>
      </c>
      <c r="H1223" s="7">
        <f t="shared" si="18"/>
        <v>733.43</v>
      </c>
      <c r="I1223" s="6">
        <v>1</v>
      </c>
    </row>
    <row r="1224" outlineLevel="2" spans="1:9">
      <c r="A1224" s="5">
        <v>41911276</v>
      </c>
      <c r="B1224" s="6" t="s">
        <v>1250</v>
      </c>
      <c r="C1224" s="12" t="s">
        <v>1230</v>
      </c>
      <c r="D1224" s="7">
        <v>1100</v>
      </c>
      <c r="E1224" s="7">
        <v>643.6</v>
      </c>
      <c r="F1224" s="7">
        <v>506.04</v>
      </c>
      <c r="G1224" s="7">
        <v>137.56</v>
      </c>
      <c r="H1224" s="7">
        <f t="shared" si="18"/>
        <v>593.96</v>
      </c>
      <c r="I1224" s="6">
        <v>1</v>
      </c>
    </row>
    <row r="1225" outlineLevel="2" spans="1:9">
      <c r="A1225" s="5">
        <v>41912019</v>
      </c>
      <c r="B1225" s="6" t="s">
        <v>1251</v>
      </c>
      <c r="C1225" s="12" t="s">
        <v>1230</v>
      </c>
      <c r="D1225" s="7">
        <v>1100</v>
      </c>
      <c r="E1225" s="7">
        <v>616.1</v>
      </c>
      <c r="F1225" s="7">
        <v>489.8</v>
      </c>
      <c r="G1225" s="7">
        <v>126.3</v>
      </c>
      <c r="H1225" s="7">
        <f t="shared" si="18"/>
        <v>610.2</v>
      </c>
      <c r="I1225" s="6">
        <v>1</v>
      </c>
    </row>
    <row r="1226" outlineLevel="2" spans="1:9">
      <c r="A1226" s="5">
        <v>41912023</v>
      </c>
      <c r="B1226" s="6" t="s">
        <v>1252</v>
      </c>
      <c r="C1226" s="12" t="s">
        <v>1230</v>
      </c>
      <c r="D1226" s="7">
        <v>1100</v>
      </c>
      <c r="E1226" s="7">
        <v>858.9</v>
      </c>
      <c r="F1226" s="7">
        <v>684.65</v>
      </c>
      <c r="G1226" s="7">
        <v>174.25</v>
      </c>
      <c r="H1226" s="7">
        <f t="shared" si="18"/>
        <v>415.35</v>
      </c>
      <c r="I1226" s="6">
        <v>1</v>
      </c>
    </row>
    <row r="1227" outlineLevel="2" spans="1:9">
      <c r="A1227" s="5">
        <v>41912056</v>
      </c>
      <c r="B1227" s="6" t="s">
        <v>1253</v>
      </c>
      <c r="C1227" s="12" t="s">
        <v>1230</v>
      </c>
      <c r="D1227" s="7">
        <v>1100</v>
      </c>
      <c r="E1227" s="7">
        <v>1211.6</v>
      </c>
      <c r="F1227" s="7">
        <v>952.1</v>
      </c>
      <c r="G1227" s="7">
        <v>259.5</v>
      </c>
      <c r="H1227" s="7">
        <f t="shared" si="18"/>
        <v>147.9</v>
      </c>
      <c r="I1227" s="6">
        <v>1</v>
      </c>
    </row>
    <row r="1228" outlineLevel="2" spans="1:9">
      <c r="A1228" s="5">
        <v>41912164</v>
      </c>
      <c r="B1228" s="6" t="s">
        <v>1254</v>
      </c>
      <c r="C1228" s="12" t="s">
        <v>1230</v>
      </c>
      <c r="D1228" s="7">
        <v>1100</v>
      </c>
      <c r="E1228" s="7">
        <v>1218.4</v>
      </c>
      <c r="F1228" s="7">
        <v>964.54</v>
      </c>
      <c r="G1228" s="7">
        <v>253.86</v>
      </c>
      <c r="H1228" s="7">
        <f t="shared" si="18"/>
        <v>135.46</v>
      </c>
      <c r="I1228" s="6">
        <v>1</v>
      </c>
    </row>
    <row r="1229" outlineLevel="2" spans="1:9">
      <c r="A1229" s="5">
        <v>41912177</v>
      </c>
      <c r="B1229" s="6" t="s">
        <v>1255</v>
      </c>
      <c r="C1229" s="12" t="s">
        <v>1230</v>
      </c>
      <c r="D1229" s="7">
        <v>1100</v>
      </c>
      <c r="E1229" s="7">
        <v>967.5</v>
      </c>
      <c r="F1229" s="7">
        <v>765.74</v>
      </c>
      <c r="G1229" s="7">
        <v>201.76</v>
      </c>
      <c r="H1229" s="7">
        <f t="shared" si="18"/>
        <v>334.26</v>
      </c>
      <c r="I1229" s="6">
        <v>1</v>
      </c>
    </row>
    <row r="1230" outlineLevel="2" spans="1:9">
      <c r="A1230" s="5">
        <v>41914005</v>
      </c>
      <c r="B1230" s="6" t="s">
        <v>1256</v>
      </c>
      <c r="C1230" s="12" t="s">
        <v>1230</v>
      </c>
      <c r="D1230" s="7">
        <v>1100</v>
      </c>
      <c r="E1230" s="7">
        <v>1240.7</v>
      </c>
      <c r="F1230" s="7">
        <v>980.81</v>
      </c>
      <c r="G1230" s="7">
        <v>259.89</v>
      </c>
      <c r="H1230" s="7">
        <f t="shared" si="18"/>
        <v>119.19</v>
      </c>
      <c r="I1230" s="6">
        <v>1</v>
      </c>
    </row>
    <row r="1231" outlineLevel="2" spans="1:9">
      <c r="A1231" s="5">
        <v>41914006</v>
      </c>
      <c r="B1231" s="6" t="s">
        <v>1257</v>
      </c>
      <c r="C1231" s="12" t="s">
        <v>1230</v>
      </c>
      <c r="D1231" s="7">
        <v>1100</v>
      </c>
      <c r="E1231" s="7">
        <v>1158.3</v>
      </c>
      <c r="F1231" s="7">
        <v>918.19</v>
      </c>
      <c r="G1231" s="7">
        <v>240.11</v>
      </c>
      <c r="H1231" s="7">
        <f t="shared" si="18"/>
        <v>181.81</v>
      </c>
      <c r="I1231" s="6">
        <v>1</v>
      </c>
    </row>
    <row r="1232" outlineLevel="2" spans="1:9">
      <c r="A1232" s="5">
        <v>41914029</v>
      </c>
      <c r="B1232" s="6" t="s">
        <v>1258</v>
      </c>
      <c r="C1232" s="12" t="s">
        <v>1230</v>
      </c>
      <c r="D1232" s="7">
        <v>1100</v>
      </c>
      <c r="E1232" s="7">
        <v>1096.4</v>
      </c>
      <c r="F1232" s="7">
        <v>866.61</v>
      </c>
      <c r="G1232" s="7">
        <v>229.79</v>
      </c>
      <c r="H1232" s="7">
        <f t="shared" si="18"/>
        <v>233.39</v>
      </c>
      <c r="I1232" s="6">
        <v>1</v>
      </c>
    </row>
    <row r="1233" outlineLevel="2" spans="1:9">
      <c r="A1233" s="5">
        <v>41914058</v>
      </c>
      <c r="B1233" s="6" t="s">
        <v>1259</v>
      </c>
      <c r="C1233" s="12" t="s">
        <v>1230</v>
      </c>
      <c r="D1233" s="7">
        <v>1100</v>
      </c>
      <c r="E1233" s="7">
        <v>1541.7</v>
      </c>
      <c r="F1233" s="7">
        <v>1207.09</v>
      </c>
      <c r="G1233" s="7">
        <v>334.61</v>
      </c>
      <c r="H1233" s="7">
        <f t="shared" si="18"/>
        <v>-107.09</v>
      </c>
      <c r="I1233" s="6">
        <v>1</v>
      </c>
    </row>
    <row r="1234" outlineLevel="2" spans="1:9">
      <c r="A1234" s="5">
        <v>41914077</v>
      </c>
      <c r="B1234" s="6" t="s">
        <v>1260</v>
      </c>
      <c r="C1234" s="12" t="s">
        <v>1230</v>
      </c>
      <c r="D1234" s="7">
        <v>1100</v>
      </c>
      <c r="E1234" s="7">
        <v>995.2</v>
      </c>
      <c r="F1234" s="7">
        <v>789.29</v>
      </c>
      <c r="G1234" s="7">
        <v>205.91</v>
      </c>
      <c r="H1234" s="7">
        <f t="shared" si="18"/>
        <v>310.71</v>
      </c>
      <c r="I1234" s="6">
        <v>1</v>
      </c>
    </row>
    <row r="1235" outlineLevel="2" spans="1:9">
      <c r="A1235" s="5">
        <v>41914081</v>
      </c>
      <c r="B1235" s="6" t="s">
        <v>1261</v>
      </c>
      <c r="C1235" s="12" t="s">
        <v>1230</v>
      </c>
      <c r="D1235" s="7">
        <v>1100</v>
      </c>
      <c r="E1235" s="7">
        <v>1027.8</v>
      </c>
      <c r="F1235" s="7">
        <v>809.33</v>
      </c>
      <c r="G1235" s="7">
        <v>218.47</v>
      </c>
      <c r="H1235" s="7">
        <f t="shared" si="18"/>
        <v>290.67</v>
      </c>
      <c r="I1235" s="6">
        <v>1</v>
      </c>
    </row>
    <row r="1236" outlineLevel="2" spans="1:9">
      <c r="A1236" s="5">
        <v>41914115</v>
      </c>
      <c r="B1236" s="6" t="s">
        <v>1262</v>
      </c>
      <c r="C1236" s="12" t="s">
        <v>1230</v>
      </c>
      <c r="D1236" s="7">
        <v>1100</v>
      </c>
      <c r="E1236" s="7">
        <v>1073.6</v>
      </c>
      <c r="F1236" s="7">
        <v>849.07</v>
      </c>
      <c r="G1236" s="7">
        <v>224.53</v>
      </c>
      <c r="H1236" s="7">
        <f t="shared" si="18"/>
        <v>250.93</v>
      </c>
      <c r="I1236" s="6">
        <v>1</v>
      </c>
    </row>
    <row r="1237" outlineLevel="2" spans="1:9">
      <c r="A1237" s="5">
        <v>41914128</v>
      </c>
      <c r="B1237" s="6" t="s">
        <v>1263</v>
      </c>
      <c r="C1237" s="12" t="s">
        <v>1230</v>
      </c>
      <c r="D1237" s="7">
        <v>1100</v>
      </c>
      <c r="E1237" s="7">
        <v>911.8</v>
      </c>
      <c r="F1237" s="7">
        <v>725.97</v>
      </c>
      <c r="G1237" s="7">
        <v>185.83</v>
      </c>
      <c r="H1237" s="7">
        <f t="shared" si="18"/>
        <v>374.03</v>
      </c>
      <c r="I1237" s="6">
        <v>1</v>
      </c>
    </row>
    <row r="1238" outlineLevel="2" spans="1:9">
      <c r="A1238" s="5">
        <v>41914145</v>
      </c>
      <c r="B1238" s="6" t="s">
        <v>1264</v>
      </c>
      <c r="C1238" s="12" t="s">
        <v>1230</v>
      </c>
      <c r="D1238" s="7">
        <v>1100</v>
      </c>
      <c r="E1238" s="7">
        <v>1014.7</v>
      </c>
      <c r="F1238" s="7">
        <v>804.11</v>
      </c>
      <c r="G1238" s="7">
        <v>210.59</v>
      </c>
      <c r="H1238" s="7">
        <f t="shared" si="18"/>
        <v>295.89</v>
      </c>
      <c r="I1238" s="6">
        <v>1</v>
      </c>
    </row>
    <row r="1239" outlineLevel="2" spans="1:9">
      <c r="A1239" s="5">
        <v>41914188</v>
      </c>
      <c r="B1239" s="6" t="s">
        <v>1265</v>
      </c>
      <c r="C1239" s="12" t="s">
        <v>1230</v>
      </c>
      <c r="D1239" s="7">
        <v>1100</v>
      </c>
      <c r="E1239" s="7">
        <v>1293.2</v>
      </c>
      <c r="F1239" s="7">
        <v>1016.87</v>
      </c>
      <c r="G1239" s="7">
        <v>276.33</v>
      </c>
      <c r="H1239" s="7">
        <f t="shared" si="18"/>
        <v>83.13</v>
      </c>
      <c r="I1239" s="6">
        <v>1</v>
      </c>
    </row>
    <row r="1240" outlineLevel="2" spans="1:9">
      <c r="A1240" s="5">
        <v>41914190</v>
      </c>
      <c r="B1240" s="6" t="s">
        <v>1266</v>
      </c>
      <c r="C1240" s="12" t="s">
        <v>1230</v>
      </c>
      <c r="D1240" s="7">
        <v>1100</v>
      </c>
      <c r="E1240" s="7">
        <v>1267.7</v>
      </c>
      <c r="F1240" s="7">
        <v>1002.39</v>
      </c>
      <c r="G1240" s="7">
        <v>265.31</v>
      </c>
      <c r="H1240" s="7">
        <f t="shared" si="18"/>
        <v>97.61</v>
      </c>
      <c r="I1240" s="6">
        <v>1</v>
      </c>
    </row>
    <row r="1241" outlineLevel="2" spans="1:9">
      <c r="A1241" s="5">
        <v>41914191</v>
      </c>
      <c r="B1241" s="6" t="s">
        <v>1267</v>
      </c>
      <c r="C1241" s="12" t="s">
        <v>1230</v>
      </c>
      <c r="D1241" s="7">
        <v>1100</v>
      </c>
      <c r="E1241" s="7">
        <v>923.2</v>
      </c>
      <c r="F1241" s="7">
        <v>734.98</v>
      </c>
      <c r="G1241" s="7">
        <v>188.22</v>
      </c>
      <c r="H1241" s="7">
        <f t="shared" si="18"/>
        <v>365.02</v>
      </c>
      <c r="I1241" s="6">
        <v>1</v>
      </c>
    </row>
    <row r="1242" outlineLevel="2" spans="1:9">
      <c r="A1242" s="5">
        <v>41914193</v>
      </c>
      <c r="B1242" s="6" t="s">
        <v>1268</v>
      </c>
      <c r="C1242" s="12" t="s">
        <v>1230</v>
      </c>
      <c r="D1242" s="7">
        <v>1100</v>
      </c>
      <c r="E1242" s="7">
        <v>714.7</v>
      </c>
      <c r="F1242" s="7">
        <v>569.53</v>
      </c>
      <c r="G1242" s="7">
        <v>145.17</v>
      </c>
      <c r="H1242" s="7">
        <f>D1242-F1242</f>
        <v>530.47</v>
      </c>
      <c r="I1242" s="6">
        <v>1</v>
      </c>
    </row>
    <row r="1243" outlineLevel="2" spans="1:9">
      <c r="A1243" s="5">
        <v>41914201</v>
      </c>
      <c r="B1243" s="6" t="s">
        <v>1269</v>
      </c>
      <c r="C1243" s="12" t="s">
        <v>1230</v>
      </c>
      <c r="D1243" s="7">
        <v>1100</v>
      </c>
      <c r="E1243" s="7">
        <v>1068.7</v>
      </c>
      <c r="F1243" s="7">
        <v>845.15</v>
      </c>
      <c r="G1243" s="7">
        <v>223.55</v>
      </c>
      <c r="H1243" s="7">
        <f>D1243-F1243</f>
        <v>254.85</v>
      </c>
      <c r="I1243" s="6">
        <v>1</v>
      </c>
    </row>
    <row r="1244" outlineLevel="2" spans="1:9">
      <c r="A1244" s="5">
        <v>41914223</v>
      </c>
      <c r="B1244" s="6" t="s">
        <v>1270</v>
      </c>
      <c r="C1244" s="12" t="s">
        <v>1230</v>
      </c>
      <c r="D1244" s="7">
        <v>1100</v>
      </c>
      <c r="E1244" s="7">
        <v>1200.3</v>
      </c>
      <c r="F1244" s="7">
        <v>945.81</v>
      </c>
      <c r="G1244" s="7">
        <v>254.49</v>
      </c>
      <c r="H1244" s="7">
        <f>D1244-F1244</f>
        <v>154.19</v>
      </c>
      <c r="I1244" s="6">
        <v>1</v>
      </c>
    </row>
    <row r="1245" outlineLevel="2" spans="1:9">
      <c r="A1245" s="5">
        <v>41914252</v>
      </c>
      <c r="B1245" s="6" t="s">
        <v>1271</v>
      </c>
      <c r="C1245" s="12" t="s">
        <v>1230</v>
      </c>
      <c r="D1245" s="7">
        <v>1100</v>
      </c>
      <c r="E1245" s="7">
        <v>1165.1</v>
      </c>
      <c r="F1245" s="7">
        <v>919.6</v>
      </c>
      <c r="G1245" s="7">
        <v>245.5</v>
      </c>
      <c r="H1245" s="7">
        <f>D1245-F1245</f>
        <v>180.4</v>
      </c>
      <c r="I1245" s="6">
        <v>1</v>
      </c>
    </row>
    <row r="1246" outlineLevel="2" spans="1:9">
      <c r="A1246" s="5">
        <v>41914255</v>
      </c>
      <c r="B1246" s="6" t="s">
        <v>1272</v>
      </c>
      <c r="C1246" s="12" t="s">
        <v>1230</v>
      </c>
      <c r="D1246" s="7">
        <v>1100</v>
      </c>
      <c r="E1246" s="7">
        <v>1067.7</v>
      </c>
      <c r="F1246" s="7">
        <v>848.71</v>
      </c>
      <c r="G1246" s="7">
        <v>218.99</v>
      </c>
      <c r="H1246" s="7">
        <f>D1246-F1246</f>
        <v>251.29</v>
      </c>
      <c r="I1246" s="6">
        <v>1</v>
      </c>
    </row>
    <row r="1247" outlineLevel="2" spans="1:9">
      <c r="A1247" s="5">
        <v>41916064</v>
      </c>
      <c r="B1247" s="6" t="s">
        <v>1273</v>
      </c>
      <c r="C1247" s="12" t="s">
        <v>1230</v>
      </c>
      <c r="D1247" s="7">
        <v>1100</v>
      </c>
      <c r="E1247" s="7">
        <v>1286.1</v>
      </c>
      <c r="F1247" s="7">
        <v>1019.78</v>
      </c>
      <c r="G1247" s="7">
        <v>266.32</v>
      </c>
      <c r="H1247" s="7">
        <f>D1247-F1247</f>
        <v>80.22</v>
      </c>
      <c r="I1247" s="6">
        <v>1</v>
      </c>
    </row>
    <row r="1248" outlineLevel="2" spans="1:9">
      <c r="A1248" s="5">
        <v>41916092</v>
      </c>
      <c r="B1248" s="6" t="s">
        <v>1274</v>
      </c>
      <c r="C1248" s="12" t="s">
        <v>1230</v>
      </c>
      <c r="D1248" s="7">
        <v>1100</v>
      </c>
      <c r="E1248" s="7">
        <v>1292.7</v>
      </c>
      <c r="F1248" s="7">
        <v>1019.72</v>
      </c>
      <c r="G1248" s="7">
        <v>272.98</v>
      </c>
      <c r="H1248" s="7">
        <f>D1248-F1248</f>
        <v>80.28</v>
      </c>
      <c r="I1248" s="6">
        <v>1</v>
      </c>
    </row>
    <row r="1249" outlineLevel="2" spans="1:9">
      <c r="A1249" s="5">
        <v>41916131</v>
      </c>
      <c r="B1249" s="6" t="s">
        <v>1275</v>
      </c>
      <c r="C1249" s="12" t="s">
        <v>1230</v>
      </c>
      <c r="D1249" s="7">
        <v>1100</v>
      </c>
      <c r="E1249" s="7">
        <v>1228.6</v>
      </c>
      <c r="F1249" s="7">
        <v>971</v>
      </c>
      <c r="G1249" s="7">
        <v>257.6</v>
      </c>
      <c r="H1249" s="7">
        <f>D1249-F1249</f>
        <v>129</v>
      </c>
      <c r="I1249" s="6">
        <v>1</v>
      </c>
    </row>
    <row r="1250" outlineLevel="2" spans="1:9">
      <c r="A1250" s="5">
        <v>41933053</v>
      </c>
      <c r="B1250" s="6" t="s">
        <v>1276</v>
      </c>
      <c r="C1250" s="12" t="s">
        <v>1230</v>
      </c>
      <c r="D1250" s="7">
        <v>1100</v>
      </c>
      <c r="E1250" s="7">
        <v>1354.1</v>
      </c>
      <c r="F1250" s="7">
        <v>1067.54</v>
      </c>
      <c r="G1250" s="7">
        <v>286.56</v>
      </c>
      <c r="H1250" s="7">
        <f>D1250-F1250</f>
        <v>32.46</v>
      </c>
      <c r="I1250" s="6">
        <v>1</v>
      </c>
    </row>
    <row r="1251" outlineLevel="2" spans="1:9">
      <c r="A1251" s="5">
        <v>41933097</v>
      </c>
      <c r="B1251" s="6" t="s">
        <v>1277</v>
      </c>
      <c r="C1251" s="12" t="s">
        <v>1230</v>
      </c>
      <c r="D1251" s="7">
        <v>1100</v>
      </c>
      <c r="E1251" s="7">
        <v>921.5</v>
      </c>
      <c r="F1251" s="7">
        <v>737.6</v>
      </c>
      <c r="G1251" s="7">
        <v>183.9</v>
      </c>
      <c r="H1251" s="7">
        <f>D1251-F1251</f>
        <v>362.4</v>
      </c>
      <c r="I1251" s="6">
        <v>1</v>
      </c>
    </row>
    <row r="1252" outlineLevel="2" spans="1:9">
      <c r="A1252" s="5">
        <v>41934037</v>
      </c>
      <c r="B1252" s="6" t="s">
        <v>1278</v>
      </c>
      <c r="C1252" s="12" t="s">
        <v>1230</v>
      </c>
      <c r="D1252" s="7">
        <v>1100</v>
      </c>
      <c r="E1252" s="7">
        <v>918.7</v>
      </c>
      <c r="F1252" s="7">
        <v>726.99</v>
      </c>
      <c r="G1252" s="7">
        <v>191.71</v>
      </c>
      <c r="H1252" s="7">
        <f>D1252-F1252</f>
        <v>373.01</v>
      </c>
      <c r="I1252" s="6">
        <v>1</v>
      </c>
    </row>
    <row r="1253" outlineLevel="1" spans="1:9">
      <c r="A1253" s="5"/>
      <c r="B1253" s="6"/>
      <c r="C1253" s="11" t="s">
        <v>1279</v>
      </c>
      <c r="D1253" s="7">
        <f>SUBTOTAL(9,D1203:D1252)</f>
        <v>54700</v>
      </c>
      <c r="E1253" s="7">
        <f>SUBTOTAL(9,E1203:E1252)</f>
        <v>54402.2</v>
      </c>
      <c r="F1253" s="7">
        <f>SUBTOTAL(9,F1203:F1252)</f>
        <v>42985.72</v>
      </c>
      <c r="G1253" s="7">
        <f>SUBTOTAL(9,G1203:G1252)</f>
        <v>11416.48</v>
      </c>
      <c r="H1253" s="7">
        <f>SUBTOTAL(9,H1203:H1252)</f>
        <v>11714.28</v>
      </c>
      <c r="I1253" s="6">
        <f>SUBTOTAL(9,I1203:I1252)</f>
        <v>50</v>
      </c>
    </row>
    <row r="1254" outlineLevel="2" spans="1:9">
      <c r="A1254" s="5">
        <v>41814457</v>
      </c>
      <c r="B1254" s="6" t="s">
        <v>1280</v>
      </c>
      <c r="C1254" s="12" t="s">
        <v>1281</v>
      </c>
      <c r="D1254" s="7">
        <v>1100</v>
      </c>
      <c r="E1254" s="7">
        <v>809.8</v>
      </c>
      <c r="F1254" s="7">
        <v>644.14</v>
      </c>
      <c r="G1254" s="7">
        <v>165.66</v>
      </c>
      <c r="H1254" s="7">
        <f t="shared" ref="H1254:H1306" si="19">D1254-F1254</f>
        <v>455.86</v>
      </c>
      <c r="I1254" s="6">
        <v>1</v>
      </c>
    </row>
    <row r="1255" outlineLevel="2" spans="1:9">
      <c r="A1255" s="5">
        <v>41814461</v>
      </c>
      <c r="B1255" s="6" t="s">
        <v>1282</v>
      </c>
      <c r="C1255" s="12" t="s">
        <v>1281</v>
      </c>
      <c r="D1255" s="7">
        <v>1100</v>
      </c>
      <c r="E1255" s="7">
        <v>1305.5</v>
      </c>
      <c r="F1255" s="7">
        <v>1039.72</v>
      </c>
      <c r="G1255" s="7">
        <v>265.78</v>
      </c>
      <c r="H1255" s="7">
        <f t="shared" si="19"/>
        <v>60.28</v>
      </c>
      <c r="I1255" s="6">
        <v>1</v>
      </c>
    </row>
    <row r="1256" outlineLevel="2" spans="1:9">
      <c r="A1256" s="5">
        <v>41914401</v>
      </c>
      <c r="B1256" s="6" t="s">
        <v>1283</v>
      </c>
      <c r="C1256" s="12" t="s">
        <v>1281</v>
      </c>
      <c r="D1256" s="7">
        <v>1100</v>
      </c>
      <c r="E1256" s="7">
        <v>928.8</v>
      </c>
      <c r="F1256" s="7">
        <v>740.58</v>
      </c>
      <c r="G1256" s="7">
        <v>188.22</v>
      </c>
      <c r="H1256" s="7">
        <f t="shared" si="19"/>
        <v>359.42</v>
      </c>
      <c r="I1256" s="6">
        <v>1</v>
      </c>
    </row>
    <row r="1257" outlineLevel="2" spans="1:9">
      <c r="A1257" s="5">
        <v>41914402</v>
      </c>
      <c r="B1257" s="6" t="s">
        <v>1284</v>
      </c>
      <c r="C1257" s="12" t="s">
        <v>1281</v>
      </c>
      <c r="D1257" s="7">
        <v>1100</v>
      </c>
      <c r="E1257" s="7">
        <v>1181</v>
      </c>
      <c r="F1257" s="7">
        <v>937.97</v>
      </c>
      <c r="G1257" s="7">
        <v>243.03</v>
      </c>
      <c r="H1257" s="7">
        <f t="shared" si="19"/>
        <v>162.03</v>
      </c>
      <c r="I1257" s="6">
        <v>1</v>
      </c>
    </row>
    <row r="1258" outlineLevel="2" spans="1:9">
      <c r="A1258" s="5">
        <v>41914403</v>
      </c>
      <c r="B1258" s="6" t="s">
        <v>1285</v>
      </c>
      <c r="C1258" s="12" t="s">
        <v>1281</v>
      </c>
      <c r="D1258" s="7">
        <v>1100</v>
      </c>
      <c r="E1258" s="7">
        <v>1051.1</v>
      </c>
      <c r="F1258" s="7">
        <v>833.53</v>
      </c>
      <c r="G1258" s="7">
        <v>217.57</v>
      </c>
      <c r="H1258" s="7">
        <f t="shared" si="19"/>
        <v>266.47</v>
      </c>
      <c r="I1258" s="6">
        <v>1</v>
      </c>
    </row>
    <row r="1259" outlineLevel="2" spans="1:9">
      <c r="A1259" s="5">
        <v>41914404</v>
      </c>
      <c r="B1259" s="6" t="s">
        <v>1286</v>
      </c>
      <c r="C1259" s="12" t="s">
        <v>1281</v>
      </c>
      <c r="D1259" s="7">
        <v>1100</v>
      </c>
      <c r="E1259" s="7">
        <v>1246</v>
      </c>
      <c r="F1259" s="7">
        <v>987.97</v>
      </c>
      <c r="G1259" s="7">
        <v>258.03</v>
      </c>
      <c r="H1259" s="7">
        <f t="shared" si="19"/>
        <v>112.03</v>
      </c>
      <c r="I1259" s="6">
        <v>1</v>
      </c>
    </row>
    <row r="1260" outlineLevel="2" spans="1:9">
      <c r="A1260" s="5">
        <v>41914405</v>
      </c>
      <c r="B1260" s="6" t="s">
        <v>1287</v>
      </c>
      <c r="C1260" s="12" t="s">
        <v>1281</v>
      </c>
      <c r="D1260" s="7">
        <v>1100</v>
      </c>
      <c r="E1260" s="7">
        <v>1155.5</v>
      </c>
      <c r="F1260" s="7">
        <v>919.19</v>
      </c>
      <c r="G1260" s="7">
        <v>236.31</v>
      </c>
      <c r="H1260" s="7">
        <f t="shared" si="19"/>
        <v>180.81</v>
      </c>
      <c r="I1260" s="6">
        <v>1</v>
      </c>
    </row>
    <row r="1261" outlineLevel="2" spans="1:9">
      <c r="A1261" s="5">
        <v>41914406</v>
      </c>
      <c r="B1261" s="6" t="s">
        <v>1288</v>
      </c>
      <c r="C1261" s="12" t="s">
        <v>1281</v>
      </c>
      <c r="D1261" s="7">
        <v>1100</v>
      </c>
      <c r="E1261" s="7">
        <v>1130.1</v>
      </c>
      <c r="F1261" s="7">
        <v>899.28</v>
      </c>
      <c r="G1261" s="7">
        <v>230.82</v>
      </c>
      <c r="H1261" s="7">
        <f t="shared" si="19"/>
        <v>200.72</v>
      </c>
      <c r="I1261" s="6">
        <v>1</v>
      </c>
    </row>
    <row r="1262" outlineLevel="2" spans="1:9">
      <c r="A1262" s="5">
        <v>41914407</v>
      </c>
      <c r="B1262" s="6" t="s">
        <v>1289</v>
      </c>
      <c r="C1262" s="12" t="s">
        <v>1281</v>
      </c>
      <c r="D1262" s="7">
        <v>1100</v>
      </c>
      <c r="E1262" s="7">
        <v>1134</v>
      </c>
      <c r="F1262" s="7">
        <v>898.65</v>
      </c>
      <c r="G1262" s="7">
        <v>235.35</v>
      </c>
      <c r="H1262" s="7">
        <f t="shared" si="19"/>
        <v>201.35</v>
      </c>
      <c r="I1262" s="6">
        <v>1</v>
      </c>
    </row>
    <row r="1263" outlineLevel="2" spans="1:9">
      <c r="A1263" s="5">
        <v>41914408</v>
      </c>
      <c r="B1263" s="6" t="s">
        <v>1290</v>
      </c>
      <c r="C1263" s="12" t="s">
        <v>1281</v>
      </c>
      <c r="D1263" s="7">
        <v>1100</v>
      </c>
      <c r="E1263" s="7">
        <v>928.8</v>
      </c>
      <c r="F1263" s="7">
        <v>740.58</v>
      </c>
      <c r="G1263" s="7">
        <v>188.22</v>
      </c>
      <c r="H1263" s="7">
        <f t="shared" si="19"/>
        <v>359.42</v>
      </c>
      <c r="I1263" s="6">
        <v>1</v>
      </c>
    </row>
    <row r="1264" outlineLevel="2" spans="1:9">
      <c r="A1264" s="5">
        <v>41914409</v>
      </c>
      <c r="B1264" s="6" t="s">
        <v>1291</v>
      </c>
      <c r="C1264" s="12" t="s">
        <v>1281</v>
      </c>
      <c r="D1264" s="7">
        <v>1100</v>
      </c>
      <c r="E1264" s="7">
        <v>1021</v>
      </c>
      <c r="F1264" s="7">
        <v>816.37</v>
      </c>
      <c r="G1264" s="7">
        <v>204.63</v>
      </c>
      <c r="H1264" s="7">
        <f t="shared" si="19"/>
        <v>283.63</v>
      </c>
      <c r="I1264" s="6">
        <v>1</v>
      </c>
    </row>
    <row r="1265" outlineLevel="2" spans="1:9">
      <c r="A1265" s="5">
        <v>41914410</v>
      </c>
      <c r="B1265" s="6" t="s">
        <v>1292</v>
      </c>
      <c r="C1265" s="12" t="s">
        <v>1281</v>
      </c>
      <c r="D1265" s="7">
        <v>1100</v>
      </c>
      <c r="E1265" s="7">
        <v>1201.2</v>
      </c>
      <c r="F1265" s="7">
        <v>953.92</v>
      </c>
      <c r="G1265" s="7">
        <v>247.28</v>
      </c>
      <c r="H1265" s="7">
        <f t="shared" si="19"/>
        <v>146.08</v>
      </c>
      <c r="I1265" s="6">
        <v>1</v>
      </c>
    </row>
    <row r="1266" outlineLevel="2" spans="1:9">
      <c r="A1266" s="5">
        <v>41914411</v>
      </c>
      <c r="B1266" s="6" t="s">
        <v>1293</v>
      </c>
      <c r="C1266" s="12" t="s">
        <v>1281</v>
      </c>
      <c r="D1266" s="7">
        <v>1100</v>
      </c>
      <c r="E1266" s="7">
        <v>1119</v>
      </c>
      <c r="F1266" s="7">
        <v>891.45</v>
      </c>
      <c r="G1266" s="7">
        <v>227.55</v>
      </c>
      <c r="H1266" s="7">
        <f t="shared" si="19"/>
        <v>208.55</v>
      </c>
      <c r="I1266" s="6">
        <v>1</v>
      </c>
    </row>
    <row r="1267" outlineLevel="2" spans="1:9">
      <c r="A1267" s="5">
        <v>41914412</v>
      </c>
      <c r="B1267" s="6" t="s">
        <v>1294</v>
      </c>
      <c r="C1267" s="12" t="s">
        <v>1281</v>
      </c>
      <c r="D1267" s="7">
        <v>1100</v>
      </c>
      <c r="E1267" s="7">
        <v>1181</v>
      </c>
      <c r="F1267" s="7">
        <v>937.97</v>
      </c>
      <c r="G1267" s="7">
        <v>243.03</v>
      </c>
      <c r="H1267" s="7">
        <f t="shared" si="19"/>
        <v>162.03</v>
      </c>
      <c r="I1267" s="6">
        <v>1</v>
      </c>
    </row>
    <row r="1268" outlineLevel="2" spans="1:9">
      <c r="A1268" s="5">
        <v>41914413</v>
      </c>
      <c r="B1268" s="6" t="s">
        <v>1295</v>
      </c>
      <c r="C1268" s="12" t="s">
        <v>1281</v>
      </c>
      <c r="D1268" s="7">
        <v>1100</v>
      </c>
      <c r="E1268" s="7">
        <v>1181</v>
      </c>
      <c r="F1268" s="7">
        <v>937.97</v>
      </c>
      <c r="G1268" s="7">
        <v>243.03</v>
      </c>
      <c r="H1268" s="7">
        <f t="shared" si="19"/>
        <v>162.03</v>
      </c>
      <c r="I1268" s="6">
        <v>1</v>
      </c>
    </row>
    <row r="1269" outlineLevel="2" spans="1:9">
      <c r="A1269" s="5">
        <v>41914414</v>
      </c>
      <c r="B1269" s="6" t="s">
        <v>1296</v>
      </c>
      <c r="C1269" s="12" t="s">
        <v>1281</v>
      </c>
      <c r="D1269" s="7">
        <v>1100</v>
      </c>
      <c r="E1269" s="7">
        <v>1104.5</v>
      </c>
      <c r="F1269" s="7">
        <v>879.83</v>
      </c>
      <c r="G1269" s="7">
        <v>224.67</v>
      </c>
      <c r="H1269" s="7">
        <f t="shared" si="19"/>
        <v>220.17</v>
      </c>
      <c r="I1269" s="6">
        <v>1</v>
      </c>
    </row>
    <row r="1270" outlineLevel="2" spans="1:9">
      <c r="A1270" s="5">
        <v>41914415</v>
      </c>
      <c r="B1270" s="6" t="s">
        <v>1297</v>
      </c>
      <c r="C1270" s="12" t="s">
        <v>1281</v>
      </c>
      <c r="D1270" s="7">
        <v>1100</v>
      </c>
      <c r="E1270" s="7">
        <v>1106</v>
      </c>
      <c r="F1270" s="7">
        <v>876.65</v>
      </c>
      <c r="G1270" s="7">
        <v>229.35</v>
      </c>
      <c r="H1270" s="7">
        <f t="shared" si="19"/>
        <v>223.35</v>
      </c>
      <c r="I1270" s="6">
        <v>1</v>
      </c>
    </row>
    <row r="1271" outlineLevel="2" spans="1:9">
      <c r="A1271" s="5">
        <v>41914416</v>
      </c>
      <c r="B1271" s="6" t="s">
        <v>1298</v>
      </c>
      <c r="C1271" s="12" t="s">
        <v>1281</v>
      </c>
      <c r="D1271" s="7">
        <v>1100</v>
      </c>
      <c r="E1271" s="7">
        <v>894.6</v>
      </c>
      <c r="F1271" s="7">
        <v>701.94</v>
      </c>
      <c r="G1271" s="7">
        <v>192.66</v>
      </c>
      <c r="H1271" s="7">
        <f t="shared" si="19"/>
        <v>398.06</v>
      </c>
      <c r="I1271" s="6">
        <v>1</v>
      </c>
    </row>
    <row r="1272" outlineLevel="2" spans="1:9">
      <c r="A1272" s="5">
        <v>41914417</v>
      </c>
      <c r="B1272" s="6" t="s">
        <v>1299</v>
      </c>
      <c r="C1272" s="12" t="s">
        <v>1281</v>
      </c>
      <c r="D1272" s="7">
        <v>1100</v>
      </c>
      <c r="E1272" s="7">
        <v>695.8</v>
      </c>
      <c r="F1272" s="7">
        <v>552.7</v>
      </c>
      <c r="G1272" s="7">
        <v>143.1</v>
      </c>
      <c r="H1272" s="7">
        <f t="shared" si="19"/>
        <v>547.3</v>
      </c>
      <c r="I1272" s="6">
        <v>1</v>
      </c>
    </row>
    <row r="1273" outlineLevel="2" spans="1:9">
      <c r="A1273" s="5">
        <v>41914418</v>
      </c>
      <c r="B1273" s="6" t="s">
        <v>1300</v>
      </c>
      <c r="C1273" s="12" t="s">
        <v>1281</v>
      </c>
      <c r="D1273" s="7">
        <v>1100</v>
      </c>
      <c r="E1273" s="7">
        <v>928.8</v>
      </c>
      <c r="F1273" s="7">
        <v>740.58</v>
      </c>
      <c r="G1273" s="7">
        <v>188.22</v>
      </c>
      <c r="H1273" s="7">
        <f t="shared" si="19"/>
        <v>359.42</v>
      </c>
      <c r="I1273" s="6">
        <v>1</v>
      </c>
    </row>
    <row r="1274" outlineLevel="2" spans="1:9">
      <c r="A1274" s="5">
        <v>41914419</v>
      </c>
      <c r="B1274" s="6" t="s">
        <v>1301</v>
      </c>
      <c r="C1274" s="12" t="s">
        <v>1281</v>
      </c>
      <c r="D1274" s="7">
        <v>1100</v>
      </c>
      <c r="E1274" s="7">
        <v>893.8</v>
      </c>
      <c r="F1274" s="7">
        <v>713.98</v>
      </c>
      <c r="G1274" s="7">
        <v>179.82</v>
      </c>
      <c r="H1274" s="7">
        <f t="shared" si="19"/>
        <v>386.02</v>
      </c>
      <c r="I1274" s="6">
        <v>1</v>
      </c>
    </row>
    <row r="1275" outlineLevel="2" spans="1:9">
      <c r="A1275" s="5">
        <v>41914420</v>
      </c>
      <c r="B1275" s="6" t="s">
        <v>1302</v>
      </c>
      <c r="C1275" s="12" t="s">
        <v>1281</v>
      </c>
      <c r="D1275" s="7">
        <v>1100</v>
      </c>
      <c r="E1275" s="7">
        <v>531.8</v>
      </c>
      <c r="F1275" s="7">
        <v>428.06</v>
      </c>
      <c r="G1275" s="7">
        <v>103.74</v>
      </c>
      <c r="H1275" s="7">
        <f t="shared" si="19"/>
        <v>671.94</v>
      </c>
      <c r="I1275" s="6">
        <v>1</v>
      </c>
    </row>
    <row r="1276" outlineLevel="2" spans="1:9">
      <c r="A1276" s="5">
        <v>41914421</v>
      </c>
      <c r="B1276" s="6" t="s">
        <v>1303</v>
      </c>
      <c r="C1276" s="12" t="s">
        <v>1281</v>
      </c>
      <c r="D1276" s="7">
        <v>1100</v>
      </c>
      <c r="E1276" s="7">
        <v>1234</v>
      </c>
      <c r="F1276" s="7">
        <v>973.93</v>
      </c>
      <c r="G1276" s="7">
        <v>260.07</v>
      </c>
      <c r="H1276" s="7">
        <f t="shared" si="19"/>
        <v>126.07</v>
      </c>
      <c r="I1276" s="6">
        <v>1</v>
      </c>
    </row>
    <row r="1277" outlineLevel="2" spans="1:9">
      <c r="A1277" s="5">
        <v>41914422</v>
      </c>
      <c r="B1277" s="6" t="s">
        <v>1304</v>
      </c>
      <c r="C1277" s="12" t="s">
        <v>1281</v>
      </c>
      <c r="D1277" s="7">
        <v>1100</v>
      </c>
      <c r="E1277" s="7">
        <v>1048.1</v>
      </c>
      <c r="F1277" s="7">
        <v>831.25</v>
      </c>
      <c r="G1277" s="7">
        <v>216.85</v>
      </c>
      <c r="H1277" s="7">
        <f t="shared" si="19"/>
        <v>268.75</v>
      </c>
      <c r="I1277" s="6">
        <v>1</v>
      </c>
    </row>
    <row r="1278" outlineLevel="2" spans="1:9">
      <c r="A1278" s="5">
        <v>41914423</v>
      </c>
      <c r="B1278" s="6" t="s">
        <v>1305</v>
      </c>
      <c r="C1278" s="12" t="s">
        <v>1281</v>
      </c>
      <c r="D1278" s="7">
        <v>1100</v>
      </c>
      <c r="E1278" s="7">
        <v>1261</v>
      </c>
      <c r="F1278" s="7">
        <v>1002.97</v>
      </c>
      <c r="G1278" s="7">
        <v>258.03</v>
      </c>
      <c r="H1278" s="7">
        <f t="shared" si="19"/>
        <v>97.03</v>
      </c>
      <c r="I1278" s="6">
        <v>1</v>
      </c>
    </row>
    <row r="1279" outlineLevel="2" spans="1:9">
      <c r="A1279" s="5">
        <v>41914424</v>
      </c>
      <c r="B1279" s="6" t="s">
        <v>1306</v>
      </c>
      <c r="C1279" s="12" t="s">
        <v>1281</v>
      </c>
      <c r="D1279" s="7">
        <v>1100</v>
      </c>
      <c r="E1279" s="7">
        <v>977.8</v>
      </c>
      <c r="F1279" s="7">
        <v>777.82</v>
      </c>
      <c r="G1279" s="7">
        <v>199.98</v>
      </c>
      <c r="H1279" s="7">
        <f t="shared" si="19"/>
        <v>322.18</v>
      </c>
      <c r="I1279" s="6">
        <v>1</v>
      </c>
    </row>
    <row r="1280" outlineLevel="2" spans="1:9">
      <c r="A1280" s="5">
        <v>41914425</v>
      </c>
      <c r="B1280" s="6" t="s">
        <v>1307</v>
      </c>
      <c r="C1280" s="12" t="s">
        <v>1281</v>
      </c>
      <c r="D1280" s="7">
        <v>1100</v>
      </c>
      <c r="E1280" s="7">
        <v>961.8</v>
      </c>
      <c r="F1280" s="7">
        <v>765.66</v>
      </c>
      <c r="G1280" s="7">
        <v>196.14</v>
      </c>
      <c r="H1280" s="7">
        <f t="shared" si="19"/>
        <v>334.34</v>
      </c>
      <c r="I1280" s="6">
        <v>1</v>
      </c>
    </row>
    <row r="1281" outlineLevel="2" spans="1:9">
      <c r="A1281" s="5">
        <v>41914426</v>
      </c>
      <c r="B1281" s="6" t="s">
        <v>1308</v>
      </c>
      <c r="C1281" s="12" t="s">
        <v>1281</v>
      </c>
      <c r="D1281" s="7">
        <v>1100</v>
      </c>
      <c r="E1281" s="7">
        <v>928.8</v>
      </c>
      <c r="F1281" s="7">
        <v>740.58</v>
      </c>
      <c r="G1281" s="7">
        <v>188.22</v>
      </c>
      <c r="H1281" s="7">
        <f t="shared" si="19"/>
        <v>359.42</v>
      </c>
      <c r="I1281" s="6">
        <v>1</v>
      </c>
    </row>
    <row r="1282" outlineLevel="2" spans="1:9">
      <c r="A1282" s="5">
        <v>41914427</v>
      </c>
      <c r="B1282" s="6" t="s">
        <v>1309</v>
      </c>
      <c r="C1282" s="12" t="s">
        <v>1281</v>
      </c>
      <c r="D1282" s="7">
        <v>1100</v>
      </c>
      <c r="E1282" s="7">
        <v>789.8</v>
      </c>
      <c r="F1282" s="7">
        <v>624.14</v>
      </c>
      <c r="G1282" s="7">
        <v>165.66</v>
      </c>
      <c r="H1282" s="7">
        <f t="shared" si="19"/>
        <v>475.86</v>
      </c>
      <c r="I1282" s="6">
        <v>1</v>
      </c>
    </row>
    <row r="1283" outlineLevel="2" spans="1:9">
      <c r="A1283" s="5">
        <v>41914428</v>
      </c>
      <c r="B1283" s="6" t="s">
        <v>1310</v>
      </c>
      <c r="C1283" s="12" t="s">
        <v>1281</v>
      </c>
      <c r="D1283" s="7">
        <v>1100</v>
      </c>
      <c r="E1283" s="7">
        <v>928.8</v>
      </c>
      <c r="F1283" s="7">
        <v>740.58</v>
      </c>
      <c r="G1283" s="7">
        <v>188.22</v>
      </c>
      <c r="H1283" s="7">
        <f t="shared" si="19"/>
        <v>359.42</v>
      </c>
      <c r="I1283" s="6">
        <v>1</v>
      </c>
    </row>
    <row r="1284" outlineLevel="2" spans="1:9">
      <c r="A1284" s="5">
        <v>41914429</v>
      </c>
      <c r="B1284" s="6" t="s">
        <v>1311</v>
      </c>
      <c r="C1284" s="12" t="s">
        <v>1281</v>
      </c>
      <c r="D1284" s="7">
        <v>1100</v>
      </c>
      <c r="E1284" s="7">
        <v>1281.5</v>
      </c>
      <c r="F1284" s="7">
        <v>1014.23</v>
      </c>
      <c r="G1284" s="7">
        <v>267.27</v>
      </c>
      <c r="H1284" s="7">
        <f t="shared" si="19"/>
        <v>85.77</v>
      </c>
      <c r="I1284" s="6">
        <v>1</v>
      </c>
    </row>
    <row r="1285" outlineLevel="2" spans="1:9">
      <c r="A1285" s="5">
        <v>41914430</v>
      </c>
      <c r="B1285" s="6" t="s">
        <v>1312</v>
      </c>
      <c r="C1285" s="12" t="s">
        <v>1281</v>
      </c>
      <c r="D1285" s="7">
        <v>1100</v>
      </c>
      <c r="E1285" s="7">
        <v>1216</v>
      </c>
      <c r="F1285" s="7">
        <v>964.57</v>
      </c>
      <c r="G1285" s="7">
        <v>251.43</v>
      </c>
      <c r="H1285" s="7">
        <f t="shared" si="19"/>
        <v>135.43</v>
      </c>
      <c r="I1285" s="6">
        <v>1</v>
      </c>
    </row>
    <row r="1286" outlineLevel="2" spans="1:9">
      <c r="A1286" s="5">
        <v>41914431</v>
      </c>
      <c r="B1286" s="6" t="s">
        <v>1313</v>
      </c>
      <c r="C1286" s="12" t="s">
        <v>1281</v>
      </c>
      <c r="D1286" s="7">
        <v>1100</v>
      </c>
      <c r="E1286" s="7">
        <v>1244.7</v>
      </c>
      <c r="F1286" s="7">
        <v>986.38</v>
      </c>
      <c r="G1286" s="7">
        <v>258.32</v>
      </c>
      <c r="H1286" s="7">
        <f t="shared" si="19"/>
        <v>113.62</v>
      </c>
      <c r="I1286" s="6">
        <v>1</v>
      </c>
    </row>
    <row r="1287" outlineLevel="2" spans="1:9">
      <c r="A1287" s="5">
        <v>41914432</v>
      </c>
      <c r="B1287" s="6" t="s">
        <v>1314</v>
      </c>
      <c r="C1287" s="12" t="s">
        <v>1281</v>
      </c>
      <c r="D1287" s="7">
        <v>1100</v>
      </c>
      <c r="E1287" s="7">
        <v>1216</v>
      </c>
      <c r="F1287" s="7">
        <v>964.57</v>
      </c>
      <c r="G1287" s="7">
        <v>251.43</v>
      </c>
      <c r="H1287" s="7">
        <f t="shared" si="19"/>
        <v>135.43</v>
      </c>
      <c r="I1287" s="6">
        <v>1</v>
      </c>
    </row>
    <row r="1288" outlineLevel="2" spans="1:9">
      <c r="A1288" s="5">
        <v>41914433</v>
      </c>
      <c r="B1288" s="6" t="s">
        <v>1315</v>
      </c>
      <c r="C1288" s="12" t="s">
        <v>1281</v>
      </c>
      <c r="D1288" s="7">
        <v>1100</v>
      </c>
      <c r="E1288" s="7">
        <v>1113.7</v>
      </c>
      <c r="F1288" s="7">
        <v>882.5</v>
      </c>
      <c r="G1288" s="7">
        <v>231.2</v>
      </c>
      <c r="H1288" s="7">
        <f t="shared" si="19"/>
        <v>217.5</v>
      </c>
      <c r="I1288" s="6">
        <v>1</v>
      </c>
    </row>
    <row r="1289" outlineLevel="2" spans="1:9">
      <c r="A1289" s="5">
        <v>41914434</v>
      </c>
      <c r="B1289" s="6" t="s">
        <v>1316</v>
      </c>
      <c r="C1289" s="12" t="s">
        <v>1281</v>
      </c>
      <c r="D1289" s="7">
        <v>1100</v>
      </c>
      <c r="E1289" s="7">
        <v>660.7</v>
      </c>
      <c r="F1289" s="7">
        <v>527.42</v>
      </c>
      <c r="G1289" s="7">
        <v>133.28</v>
      </c>
      <c r="H1289" s="7">
        <f t="shared" si="19"/>
        <v>572.58</v>
      </c>
      <c r="I1289" s="6">
        <v>1</v>
      </c>
    </row>
    <row r="1290" outlineLevel="2" spans="1:9">
      <c r="A1290" s="5">
        <v>41914435</v>
      </c>
      <c r="B1290" s="6" t="s">
        <v>1317</v>
      </c>
      <c r="C1290" s="12" t="s">
        <v>1281</v>
      </c>
      <c r="D1290" s="7">
        <v>1100</v>
      </c>
      <c r="E1290" s="7">
        <v>928.8</v>
      </c>
      <c r="F1290" s="7">
        <v>740.58</v>
      </c>
      <c r="G1290" s="7">
        <v>188.22</v>
      </c>
      <c r="H1290" s="7">
        <f t="shared" si="19"/>
        <v>359.42</v>
      </c>
      <c r="I1290" s="6">
        <v>1</v>
      </c>
    </row>
    <row r="1291" outlineLevel="2" spans="1:9">
      <c r="A1291" s="5">
        <v>41914436</v>
      </c>
      <c r="B1291" s="6" t="s">
        <v>1318</v>
      </c>
      <c r="C1291" s="12" t="s">
        <v>1281</v>
      </c>
      <c r="D1291" s="7">
        <v>1100</v>
      </c>
      <c r="E1291" s="7">
        <v>928.8</v>
      </c>
      <c r="F1291" s="7">
        <v>740.58</v>
      </c>
      <c r="G1291" s="7">
        <v>188.22</v>
      </c>
      <c r="H1291" s="7">
        <f t="shared" si="19"/>
        <v>359.42</v>
      </c>
      <c r="I1291" s="6">
        <v>1</v>
      </c>
    </row>
    <row r="1292" outlineLevel="2" spans="1:9">
      <c r="A1292" s="5">
        <v>41914437</v>
      </c>
      <c r="B1292" s="6" t="s">
        <v>1319</v>
      </c>
      <c r="C1292" s="12" t="s">
        <v>1281</v>
      </c>
      <c r="D1292" s="7">
        <v>1100</v>
      </c>
      <c r="E1292" s="7">
        <v>709.3</v>
      </c>
      <c r="F1292" s="7">
        <v>573.76</v>
      </c>
      <c r="G1292" s="7">
        <v>135.54</v>
      </c>
      <c r="H1292" s="7">
        <f t="shared" si="19"/>
        <v>526.24</v>
      </c>
      <c r="I1292" s="6">
        <v>1</v>
      </c>
    </row>
    <row r="1293" outlineLevel="2" spans="1:9">
      <c r="A1293" s="5">
        <v>41914438</v>
      </c>
      <c r="B1293" s="6" t="s">
        <v>1320</v>
      </c>
      <c r="C1293" s="12" t="s">
        <v>1281</v>
      </c>
      <c r="D1293" s="7">
        <v>1100</v>
      </c>
      <c r="E1293" s="7">
        <v>784.3</v>
      </c>
      <c r="F1293" s="7">
        <v>630.76</v>
      </c>
      <c r="G1293" s="7">
        <v>153.54</v>
      </c>
      <c r="H1293" s="7">
        <f t="shared" si="19"/>
        <v>469.24</v>
      </c>
      <c r="I1293" s="6">
        <v>1</v>
      </c>
    </row>
    <row r="1294" outlineLevel="2" spans="1:9">
      <c r="A1294" s="5">
        <v>41914439</v>
      </c>
      <c r="B1294" s="6" t="s">
        <v>1321</v>
      </c>
      <c r="C1294" s="12" t="s">
        <v>1281</v>
      </c>
      <c r="D1294" s="7">
        <v>1100</v>
      </c>
      <c r="E1294" s="7">
        <v>928.8</v>
      </c>
      <c r="F1294" s="7">
        <v>740.58</v>
      </c>
      <c r="G1294" s="7">
        <v>188.22</v>
      </c>
      <c r="H1294" s="7">
        <f t="shared" si="19"/>
        <v>359.42</v>
      </c>
      <c r="I1294" s="6">
        <v>1</v>
      </c>
    </row>
    <row r="1295" outlineLevel="2" spans="1:9">
      <c r="A1295" s="5">
        <v>41914440</v>
      </c>
      <c r="B1295" s="6" t="s">
        <v>1322</v>
      </c>
      <c r="C1295" s="12" t="s">
        <v>1281</v>
      </c>
      <c r="D1295" s="7">
        <v>1100</v>
      </c>
      <c r="E1295" s="7">
        <v>928.8</v>
      </c>
      <c r="F1295" s="7">
        <v>740.58</v>
      </c>
      <c r="G1295" s="7">
        <v>188.22</v>
      </c>
      <c r="H1295" s="7">
        <f t="shared" si="19"/>
        <v>359.42</v>
      </c>
      <c r="I1295" s="6">
        <v>1</v>
      </c>
    </row>
    <row r="1296" outlineLevel="2" spans="1:9">
      <c r="A1296" s="5">
        <v>41914441</v>
      </c>
      <c r="B1296" s="6" t="s">
        <v>1323</v>
      </c>
      <c r="C1296" s="12" t="s">
        <v>1281</v>
      </c>
      <c r="D1296" s="7">
        <v>1100</v>
      </c>
      <c r="E1296" s="7">
        <v>993.7</v>
      </c>
      <c r="F1296" s="7">
        <v>791.9</v>
      </c>
      <c r="G1296" s="7">
        <v>201.8</v>
      </c>
      <c r="H1296" s="7">
        <f t="shared" si="19"/>
        <v>308.1</v>
      </c>
      <c r="I1296" s="6">
        <v>1</v>
      </c>
    </row>
    <row r="1297" outlineLevel="2" spans="1:9">
      <c r="A1297" s="5">
        <v>41914442</v>
      </c>
      <c r="B1297" s="6" t="s">
        <v>1324</v>
      </c>
      <c r="C1297" s="12" t="s">
        <v>1281</v>
      </c>
      <c r="D1297" s="7">
        <v>1100</v>
      </c>
      <c r="E1297" s="7">
        <v>1130</v>
      </c>
      <c r="F1297" s="7">
        <v>899.81</v>
      </c>
      <c r="G1297" s="7">
        <v>230.19</v>
      </c>
      <c r="H1297" s="7">
        <f t="shared" si="19"/>
        <v>200.19</v>
      </c>
      <c r="I1297" s="6">
        <v>1</v>
      </c>
    </row>
    <row r="1298" outlineLevel="2" spans="1:9">
      <c r="A1298" s="5">
        <v>41914443</v>
      </c>
      <c r="B1298" s="6" t="s">
        <v>1325</v>
      </c>
      <c r="C1298" s="12" t="s">
        <v>1281</v>
      </c>
      <c r="D1298" s="7">
        <v>1100</v>
      </c>
      <c r="E1298" s="7">
        <v>1079.7</v>
      </c>
      <c r="F1298" s="7">
        <v>861.58</v>
      </c>
      <c r="G1298" s="7">
        <v>218.12</v>
      </c>
      <c r="H1298" s="7">
        <f t="shared" si="19"/>
        <v>238.42</v>
      </c>
      <c r="I1298" s="6">
        <v>1</v>
      </c>
    </row>
    <row r="1299" outlineLevel="2" spans="1:9">
      <c r="A1299" s="5">
        <v>41914444</v>
      </c>
      <c r="B1299" s="6" t="s">
        <v>1326</v>
      </c>
      <c r="C1299" s="12" t="s">
        <v>1281</v>
      </c>
      <c r="D1299" s="7">
        <v>1100</v>
      </c>
      <c r="E1299" s="7">
        <v>1181</v>
      </c>
      <c r="F1299" s="7">
        <v>938.57</v>
      </c>
      <c r="G1299" s="7">
        <v>242.43</v>
      </c>
      <c r="H1299" s="7">
        <f t="shared" si="19"/>
        <v>161.43</v>
      </c>
      <c r="I1299" s="6">
        <v>1</v>
      </c>
    </row>
    <row r="1300" outlineLevel="2" spans="1:9">
      <c r="A1300" s="5">
        <v>41914445</v>
      </c>
      <c r="B1300" s="6" t="s">
        <v>1327</v>
      </c>
      <c r="C1300" s="12" t="s">
        <v>1281</v>
      </c>
      <c r="D1300" s="7">
        <v>1100</v>
      </c>
      <c r="E1300" s="7">
        <v>1051.2</v>
      </c>
      <c r="F1300" s="7">
        <v>839.92</v>
      </c>
      <c r="G1300" s="7">
        <v>211.28</v>
      </c>
      <c r="H1300" s="7">
        <f t="shared" si="19"/>
        <v>260.08</v>
      </c>
      <c r="I1300" s="6">
        <v>1</v>
      </c>
    </row>
    <row r="1301" outlineLevel="2" spans="1:9">
      <c r="A1301" s="5">
        <v>41914446</v>
      </c>
      <c r="B1301" s="6" t="s">
        <v>1328</v>
      </c>
      <c r="C1301" s="12" t="s">
        <v>1281</v>
      </c>
      <c r="D1301" s="7">
        <v>1100</v>
      </c>
      <c r="E1301" s="7">
        <v>1003.2</v>
      </c>
      <c r="F1301" s="7">
        <v>802.84</v>
      </c>
      <c r="G1301" s="7">
        <v>200.36</v>
      </c>
      <c r="H1301" s="7">
        <f t="shared" si="19"/>
        <v>297.16</v>
      </c>
      <c r="I1301" s="6">
        <v>1</v>
      </c>
    </row>
    <row r="1302" outlineLevel="2" spans="1:9">
      <c r="A1302" s="5">
        <v>41914447</v>
      </c>
      <c r="B1302" s="6" t="s">
        <v>1329</v>
      </c>
      <c r="C1302" s="12" t="s">
        <v>1281</v>
      </c>
      <c r="D1302" s="7">
        <v>1100</v>
      </c>
      <c r="E1302" s="7">
        <v>640.8</v>
      </c>
      <c r="F1302" s="7">
        <v>515.7</v>
      </c>
      <c r="G1302" s="7">
        <v>125.1</v>
      </c>
      <c r="H1302" s="7">
        <f t="shared" si="19"/>
        <v>584.3</v>
      </c>
      <c r="I1302" s="6">
        <v>1</v>
      </c>
    </row>
    <row r="1303" outlineLevel="2" spans="1:9">
      <c r="A1303" s="5">
        <v>41914448</v>
      </c>
      <c r="B1303" s="6" t="s">
        <v>1330</v>
      </c>
      <c r="C1303" s="12" t="s">
        <v>1281</v>
      </c>
      <c r="D1303" s="7">
        <v>1100</v>
      </c>
      <c r="E1303" s="7">
        <v>1069.8</v>
      </c>
      <c r="F1303" s="7">
        <v>847.74</v>
      </c>
      <c r="G1303" s="7">
        <v>222.06</v>
      </c>
      <c r="H1303" s="7">
        <f t="shared" si="19"/>
        <v>252.26</v>
      </c>
      <c r="I1303" s="6">
        <v>1</v>
      </c>
    </row>
    <row r="1304" outlineLevel="2" spans="1:9">
      <c r="A1304" s="5">
        <v>41914449</v>
      </c>
      <c r="B1304" s="6" t="s">
        <v>1331</v>
      </c>
      <c r="C1304" s="12" t="s">
        <v>1281</v>
      </c>
      <c r="D1304" s="7">
        <v>1100</v>
      </c>
      <c r="E1304" s="7">
        <v>845.8</v>
      </c>
      <c r="F1304" s="7">
        <v>677.5</v>
      </c>
      <c r="G1304" s="7">
        <v>168.3</v>
      </c>
      <c r="H1304" s="7">
        <f t="shared" si="19"/>
        <v>422.5</v>
      </c>
      <c r="I1304" s="6">
        <v>1</v>
      </c>
    </row>
    <row r="1305" outlineLevel="2" spans="1:9">
      <c r="A1305" s="5">
        <v>41914450</v>
      </c>
      <c r="B1305" s="6" t="s">
        <v>1332</v>
      </c>
      <c r="C1305" s="12" t="s">
        <v>1281</v>
      </c>
      <c r="D1305" s="7">
        <v>1100</v>
      </c>
      <c r="E1305" s="7">
        <v>1061.7</v>
      </c>
      <c r="F1305" s="7">
        <v>851.5</v>
      </c>
      <c r="G1305" s="7">
        <v>210.2</v>
      </c>
      <c r="H1305" s="7">
        <f t="shared" si="19"/>
        <v>248.5</v>
      </c>
      <c r="I1305" s="6">
        <v>1</v>
      </c>
    </row>
    <row r="1306" outlineLevel="2" spans="1:9">
      <c r="A1306" s="5">
        <v>41914451</v>
      </c>
      <c r="B1306" s="6" t="s">
        <v>1333</v>
      </c>
      <c r="C1306" s="12" t="s">
        <v>1281</v>
      </c>
      <c r="D1306" s="7">
        <v>1100</v>
      </c>
      <c r="E1306" s="7">
        <v>1181</v>
      </c>
      <c r="F1306" s="7">
        <v>938.57</v>
      </c>
      <c r="G1306" s="7">
        <v>242.43</v>
      </c>
      <c r="H1306" s="7">
        <f t="shared" si="19"/>
        <v>161.43</v>
      </c>
      <c r="I1306" s="6">
        <v>1</v>
      </c>
    </row>
    <row r="1307" outlineLevel="2" spans="1:9">
      <c r="A1307" s="5">
        <v>41914452</v>
      </c>
      <c r="B1307" s="6" t="s">
        <v>1334</v>
      </c>
      <c r="C1307" s="12" t="s">
        <v>1281</v>
      </c>
      <c r="D1307" s="7">
        <v>1100</v>
      </c>
      <c r="E1307" s="7">
        <v>1159.1</v>
      </c>
      <c r="F1307" s="7">
        <v>921.93</v>
      </c>
      <c r="G1307" s="7">
        <v>237.17</v>
      </c>
      <c r="H1307" s="7">
        <f>D1307-F1307</f>
        <v>178.07</v>
      </c>
      <c r="I1307" s="6">
        <v>1</v>
      </c>
    </row>
    <row r="1308" outlineLevel="2" spans="1:9">
      <c r="A1308" s="5">
        <v>41914453</v>
      </c>
      <c r="B1308" s="6" t="s">
        <v>1335</v>
      </c>
      <c r="C1308" s="12" t="s">
        <v>1281</v>
      </c>
      <c r="D1308" s="7">
        <v>1100</v>
      </c>
      <c r="E1308" s="7">
        <v>1184.5</v>
      </c>
      <c r="F1308" s="7">
        <v>941.23</v>
      </c>
      <c r="G1308" s="7">
        <v>243.27</v>
      </c>
      <c r="H1308" s="7">
        <f>D1308-F1308</f>
        <v>158.77</v>
      </c>
      <c r="I1308" s="6">
        <v>1</v>
      </c>
    </row>
    <row r="1309" outlineLevel="2" spans="1:9">
      <c r="A1309" s="5">
        <v>41914454</v>
      </c>
      <c r="B1309" s="6" t="s">
        <v>1336</v>
      </c>
      <c r="C1309" s="12" t="s">
        <v>1281</v>
      </c>
      <c r="D1309" s="7">
        <v>1100</v>
      </c>
      <c r="E1309" s="7">
        <v>1129.7</v>
      </c>
      <c r="F1309" s="7">
        <v>899.58</v>
      </c>
      <c r="G1309" s="7">
        <v>230.12</v>
      </c>
      <c r="H1309" s="7">
        <f>D1309-F1309</f>
        <v>200.42</v>
      </c>
      <c r="I1309" s="6">
        <v>1</v>
      </c>
    </row>
    <row r="1310" outlineLevel="2" spans="1:9">
      <c r="A1310" s="5">
        <v>41914455</v>
      </c>
      <c r="B1310" s="6" t="s">
        <v>1337</v>
      </c>
      <c r="C1310" s="12" t="s">
        <v>1281</v>
      </c>
      <c r="D1310" s="7">
        <v>1100</v>
      </c>
      <c r="E1310" s="7">
        <v>1128</v>
      </c>
      <c r="F1310" s="7">
        <v>893.97</v>
      </c>
      <c r="G1310" s="7">
        <v>234.03</v>
      </c>
      <c r="H1310" s="7">
        <f>D1310-F1310</f>
        <v>206.03</v>
      </c>
      <c r="I1310" s="6">
        <v>1</v>
      </c>
    </row>
    <row r="1311" outlineLevel="2" spans="1:9">
      <c r="A1311" s="5">
        <v>41914456</v>
      </c>
      <c r="B1311" s="6" t="s">
        <v>1338</v>
      </c>
      <c r="C1311" s="12" t="s">
        <v>1281</v>
      </c>
      <c r="D1311" s="7">
        <v>1100</v>
      </c>
      <c r="E1311" s="7">
        <v>997</v>
      </c>
      <c r="F1311" s="7">
        <v>798.73</v>
      </c>
      <c r="G1311" s="7">
        <v>198.27</v>
      </c>
      <c r="H1311" s="7">
        <f>D1311-F1311</f>
        <v>301.27</v>
      </c>
      <c r="I1311" s="6">
        <v>1</v>
      </c>
    </row>
    <row r="1312" outlineLevel="2" spans="1:9">
      <c r="A1312" s="5">
        <v>41914457</v>
      </c>
      <c r="B1312" s="6" t="s">
        <v>1339</v>
      </c>
      <c r="C1312" s="12" t="s">
        <v>1281</v>
      </c>
      <c r="D1312" s="7">
        <v>1100</v>
      </c>
      <c r="E1312" s="7">
        <v>997</v>
      </c>
      <c r="F1312" s="7">
        <v>798.73</v>
      </c>
      <c r="G1312" s="7">
        <v>198.27</v>
      </c>
      <c r="H1312" s="7">
        <f>D1312-F1312</f>
        <v>301.27</v>
      </c>
      <c r="I1312" s="6">
        <v>1</v>
      </c>
    </row>
    <row r="1313" outlineLevel="2" spans="1:9">
      <c r="A1313" s="5">
        <v>41914458</v>
      </c>
      <c r="B1313" s="6" t="s">
        <v>1340</v>
      </c>
      <c r="C1313" s="12" t="s">
        <v>1281</v>
      </c>
      <c r="D1313" s="7">
        <v>1100</v>
      </c>
      <c r="E1313" s="7">
        <v>893.8</v>
      </c>
      <c r="F1313" s="7">
        <v>713.98</v>
      </c>
      <c r="G1313" s="7">
        <v>179.82</v>
      </c>
      <c r="H1313" s="7">
        <f>D1313-F1313</f>
        <v>386.02</v>
      </c>
      <c r="I1313" s="6">
        <v>1</v>
      </c>
    </row>
    <row r="1314" outlineLevel="2" spans="1:9">
      <c r="A1314" s="5">
        <v>41914459</v>
      </c>
      <c r="B1314" s="6" t="s">
        <v>1341</v>
      </c>
      <c r="C1314" s="12" t="s">
        <v>1281</v>
      </c>
      <c r="D1314" s="7">
        <v>1100</v>
      </c>
      <c r="E1314" s="7">
        <v>1089</v>
      </c>
      <c r="F1314" s="7">
        <v>868.05</v>
      </c>
      <c r="G1314" s="7">
        <v>220.95</v>
      </c>
      <c r="H1314" s="7">
        <f>D1314-F1314</f>
        <v>231.95</v>
      </c>
      <c r="I1314" s="6">
        <v>1</v>
      </c>
    </row>
    <row r="1315" outlineLevel="2" spans="1:9">
      <c r="A1315" s="5">
        <v>41914460</v>
      </c>
      <c r="B1315" s="6" t="s">
        <v>1342</v>
      </c>
      <c r="C1315" s="12" t="s">
        <v>1281</v>
      </c>
      <c r="D1315" s="7">
        <v>1100</v>
      </c>
      <c r="E1315" s="7">
        <v>903.8</v>
      </c>
      <c r="F1315" s="7">
        <v>717.38</v>
      </c>
      <c r="G1315" s="7">
        <v>186.42</v>
      </c>
      <c r="H1315" s="7">
        <f>D1315-F1315</f>
        <v>382.62</v>
      </c>
      <c r="I1315" s="6">
        <v>1</v>
      </c>
    </row>
    <row r="1316" outlineLevel="2" spans="1:9">
      <c r="A1316" s="5">
        <v>41914461</v>
      </c>
      <c r="B1316" s="6" t="s">
        <v>1343</v>
      </c>
      <c r="C1316" s="12" t="s">
        <v>1281</v>
      </c>
      <c r="D1316" s="7">
        <v>1100</v>
      </c>
      <c r="E1316" s="7">
        <v>1056.7</v>
      </c>
      <c r="F1316" s="7">
        <v>844.1</v>
      </c>
      <c r="G1316" s="7">
        <v>212.6</v>
      </c>
      <c r="H1316" s="7">
        <f>D1316-F1316</f>
        <v>255.9</v>
      </c>
      <c r="I1316" s="6">
        <v>1</v>
      </c>
    </row>
    <row r="1317" outlineLevel="2" spans="1:9">
      <c r="A1317" s="5">
        <v>41914462</v>
      </c>
      <c r="B1317" s="6" t="s">
        <v>1344</v>
      </c>
      <c r="C1317" s="12" t="s">
        <v>1281</v>
      </c>
      <c r="D1317" s="7">
        <v>1100</v>
      </c>
      <c r="E1317" s="7">
        <v>861.8</v>
      </c>
      <c r="F1317" s="7">
        <v>689.66</v>
      </c>
      <c r="G1317" s="7">
        <v>172.14</v>
      </c>
      <c r="H1317" s="7">
        <f>D1317-F1317</f>
        <v>410.34</v>
      </c>
      <c r="I1317" s="6">
        <v>1</v>
      </c>
    </row>
    <row r="1318" outlineLevel="2" spans="1:9">
      <c r="A1318" s="5">
        <v>41914463</v>
      </c>
      <c r="B1318" s="6" t="s">
        <v>1345</v>
      </c>
      <c r="C1318" s="12" t="s">
        <v>1281</v>
      </c>
      <c r="D1318" s="7">
        <v>1100</v>
      </c>
      <c r="E1318" s="7">
        <v>957.7</v>
      </c>
      <c r="F1318" s="7">
        <v>768.86</v>
      </c>
      <c r="G1318" s="7">
        <v>188.84</v>
      </c>
      <c r="H1318" s="7">
        <f>D1318-F1318</f>
        <v>331.14</v>
      </c>
      <c r="I1318" s="6">
        <v>1</v>
      </c>
    </row>
    <row r="1319" outlineLevel="2" spans="1:9">
      <c r="A1319" s="5">
        <v>41914464</v>
      </c>
      <c r="B1319" s="6" t="s">
        <v>1346</v>
      </c>
      <c r="C1319" s="12" t="s">
        <v>1281</v>
      </c>
      <c r="D1319" s="7">
        <v>1100</v>
      </c>
      <c r="E1319" s="7">
        <v>943.7</v>
      </c>
      <c r="F1319" s="7">
        <v>748.5</v>
      </c>
      <c r="G1319" s="7">
        <v>195.2</v>
      </c>
      <c r="H1319" s="7">
        <f>D1319-F1319</f>
        <v>351.5</v>
      </c>
      <c r="I1319" s="6">
        <v>1</v>
      </c>
    </row>
    <row r="1320" outlineLevel="2" spans="1:9">
      <c r="A1320" s="5">
        <v>41914465</v>
      </c>
      <c r="B1320" s="6" t="s">
        <v>1347</v>
      </c>
      <c r="C1320" s="12" t="s">
        <v>1281</v>
      </c>
      <c r="D1320" s="7">
        <v>1100</v>
      </c>
      <c r="E1320" s="7">
        <v>893.8</v>
      </c>
      <c r="F1320" s="7">
        <v>713.98</v>
      </c>
      <c r="G1320" s="7">
        <v>179.82</v>
      </c>
      <c r="H1320" s="7">
        <f>D1320-F1320</f>
        <v>386.02</v>
      </c>
      <c r="I1320" s="6">
        <v>1</v>
      </c>
    </row>
    <row r="1321" outlineLevel="2" spans="1:9">
      <c r="A1321" s="5">
        <v>41914466</v>
      </c>
      <c r="B1321" s="6" t="s">
        <v>1348</v>
      </c>
      <c r="C1321" s="12" t="s">
        <v>1281</v>
      </c>
      <c r="D1321" s="7">
        <v>1100</v>
      </c>
      <c r="E1321" s="7">
        <v>893.8</v>
      </c>
      <c r="F1321" s="7">
        <v>713.98</v>
      </c>
      <c r="G1321" s="7">
        <v>179.82</v>
      </c>
      <c r="H1321" s="7">
        <f>D1321-F1321</f>
        <v>386.02</v>
      </c>
      <c r="I1321" s="6">
        <v>1</v>
      </c>
    </row>
    <row r="1322" outlineLevel="2" spans="1:9">
      <c r="A1322" s="5">
        <v>41914467</v>
      </c>
      <c r="B1322" s="6" t="s">
        <v>1349</v>
      </c>
      <c r="C1322" s="12" t="s">
        <v>1281</v>
      </c>
      <c r="D1322" s="7">
        <v>1100</v>
      </c>
      <c r="E1322" s="7">
        <v>893.8</v>
      </c>
      <c r="F1322" s="7">
        <v>713.98</v>
      </c>
      <c r="G1322" s="7">
        <v>179.82</v>
      </c>
      <c r="H1322" s="7">
        <f>D1322-F1322</f>
        <v>386.02</v>
      </c>
      <c r="I1322" s="6">
        <v>1</v>
      </c>
    </row>
    <row r="1323" outlineLevel="2" spans="1:9">
      <c r="A1323" s="5">
        <v>41914469</v>
      </c>
      <c r="B1323" s="6" t="s">
        <v>1350</v>
      </c>
      <c r="C1323" s="12" t="s">
        <v>1281</v>
      </c>
      <c r="D1323" s="7">
        <v>1100</v>
      </c>
      <c r="E1323" s="7">
        <v>1098</v>
      </c>
      <c r="F1323" s="7">
        <v>870.57</v>
      </c>
      <c r="G1323" s="7">
        <v>227.43</v>
      </c>
      <c r="H1323" s="7">
        <f>D1323-F1323</f>
        <v>229.43</v>
      </c>
      <c r="I1323" s="6">
        <v>1</v>
      </c>
    </row>
    <row r="1324" outlineLevel="2" spans="1:9">
      <c r="A1324" s="5">
        <v>41914470</v>
      </c>
      <c r="B1324" s="6" t="s">
        <v>1351</v>
      </c>
      <c r="C1324" s="12" t="s">
        <v>1281</v>
      </c>
      <c r="D1324" s="7">
        <v>1100</v>
      </c>
      <c r="E1324" s="7">
        <v>1154.5</v>
      </c>
      <c r="F1324" s="7">
        <v>917.83</v>
      </c>
      <c r="G1324" s="7">
        <v>236.67</v>
      </c>
      <c r="H1324" s="7">
        <f>D1324-F1324</f>
        <v>182.17</v>
      </c>
      <c r="I1324" s="6">
        <v>1</v>
      </c>
    </row>
    <row r="1325" outlineLevel="2" spans="1:9">
      <c r="A1325" s="5">
        <v>41914471</v>
      </c>
      <c r="B1325" s="6" t="s">
        <v>1352</v>
      </c>
      <c r="C1325" s="12" t="s">
        <v>1281</v>
      </c>
      <c r="D1325" s="7">
        <v>1100</v>
      </c>
      <c r="E1325" s="7">
        <v>1149</v>
      </c>
      <c r="F1325" s="7">
        <v>914.25</v>
      </c>
      <c r="G1325" s="7">
        <v>234.75</v>
      </c>
      <c r="H1325" s="7">
        <f>D1325-F1325</f>
        <v>185.75</v>
      </c>
      <c r="I1325" s="6">
        <v>1</v>
      </c>
    </row>
    <row r="1326" outlineLevel="2" spans="1:9">
      <c r="A1326" s="5">
        <v>41914472</v>
      </c>
      <c r="B1326" s="6" t="s">
        <v>1353</v>
      </c>
      <c r="C1326" s="12" t="s">
        <v>1281</v>
      </c>
      <c r="D1326" s="7">
        <v>1100</v>
      </c>
      <c r="E1326" s="7">
        <v>1136</v>
      </c>
      <c r="F1326" s="7">
        <v>893.57</v>
      </c>
      <c r="G1326" s="7">
        <v>242.43</v>
      </c>
      <c r="H1326" s="7">
        <f>D1326-F1326</f>
        <v>206.43</v>
      </c>
      <c r="I1326" s="6">
        <v>1</v>
      </c>
    </row>
    <row r="1327" outlineLevel="2" spans="1:9">
      <c r="A1327" s="5">
        <v>41914473</v>
      </c>
      <c r="B1327" s="6" t="s">
        <v>1354</v>
      </c>
      <c r="C1327" s="12" t="s">
        <v>1281</v>
      </c>
      <c r="D1327" s="7">
        <v>1100</v>
      </c>
      <c r="E1327" s="7">
        <v>1043.7</v>
      </c>
      <c r="F1327" s="7">
        <v>829.3</v>
      </c>
      <c r="G1327" s="7">
        <v>214.4</v>
      </c>
      <c r="H1327" s="7">
        <f>D1327-F1327</f>
        <v>270.7</v>
      </c>
      <c r="I1327" s="6">
        <v>1</v>
      </c>
    </row>
    <row r="1328" outlineLevel="2" spans="1:9">
      <c r="A1328" s="5">
        <v>41914474</v>
      </c>
      <c r="B1328" s="6" t="s">
        <v>1355</v>
      </c>
      <c r="C1328" s="12" t="s">
        <v>1281</v>
      </c>
      <c r="D1328" s="7">
        <v>1100</v>
      </c>
      <c r="E1328" s="7">
        <v>896.8</v>
      </c>
      <c r="F1328" s="7">
        <v>716.26</v>
      </c>
      <c r="G1328" s="7">
        <v>180.54</v>
      </c>
      <c r="H1328" s="7">
        <f>D1328-F1328</f>
        <v>383.74</v>
      </c>
      <c r="I1328" s="6">
        <v>1</v>
      </c>
    </row>
    <row r="1329" outlineLevel="2" spans="1:9">
      <c r="A1329" s="5">
        <v>41914475</v>
      </c>
      <c r="B1329" s="6" t="s">
        <v>1356</v>
      </c>
      <c r="C1329" s="12" t="s">
        <v>1281</v>
      </c>
      <c r="D1329" s="7">
        <v>1100</v>
      </c>
      <c r="E1329" s="7">
        <v>803.2</v>
      </c>
      <c r="F1329" s="7">
        <v>649.44</v>
      </c>
      <c r="G1329" s="7">
        <v>153.76</v>
      </c>
      <c r="H1329" s="7">
        <f>D1329-F1329</f>
        <v>450.56</v>
      </c>
      <c r="I1329" s="6">
        <v>1</v>
      </c>
    </row>
    <row r="1330" outlineLevel="2" spans="1:9">
      <c r="A1330" s="5">
        <v>41914476</v>
      </c>
      <c r="B1330" s="6" t="s">
        <v>1357</v>
      </c>
      <c r="C1330" s="12" t="s">
        <v>1281</v>
      </c>
      <c r="D1330" s="7">
        <v>1100</v>
      </c>
      <c r="E1330" s="7">
        <v>1106.7</v>
      </c>
      <c r="F1330" s="7">
        <v>882.1</v>
      </c>
      <c r="G1330" s="7">
        <v>224.6</v>
      </c>
      <c r="H1330" s="7">
        <f>D1330-F1330</f>
        <v>217.9</v>
      </c>
      <c r="I1330" s="6">
        <v>1</v>
      </c>
    </row>
    <row r="1331" outlineLevel="2" spans="1:9">
      <c r="A1331" s="5">
        <v>41914477</v>
      </c>
      <c r="B1331" s="6" t="s">
        <v>1358</v>
      </c>
      <c r="C1331" s="12" t="s">
        <v>1281</v>
      </c>
      <c r="D1331" s="7">
        <v>1100</v>
      </c>
      <c r="E1331" s="7">
        <v>1096</v>
      </c>
      <c r="F1331" s="7">
        <v>873.97</v>
      </c>
      <c r="G1331" s="7">
        <v>222.03</v>
      </c>
      <c r="H1331" s="7">
        <f>D1331-F1331</f>
        <v>226.03</v>
      </c>
      <c r="I1331" s="6">
        <v>1</v>
      </c>
    </row>
    <row r="1332" outlineLevel="2" spans="1:9">
      <c r="A1332" s="5">
        <v>41914479</v>
      </c>
      <c r="B1332" s="6" t="s">
        <v>1359</v>
      </c>
      <c r="C1332" s="12" t="s">
        <v>1281</v>
      </c>
      <c r="D1332" s="7">
        <v>1100</v>
      </c>
      <c r="E1332" s="7">
        <v>926.8</v>
      </c>
      <c r="F1332" s="7">
        <v>746.98</v>
      </c>
      <c r="G1332" s="7">
        <v>179.82</v>
      </c>
      <c r="H1332" s="7">
        <f>D1332-F1332</f>
        <v>353.02</v>
      </c>
      <c r="I1332" s="6">
        <v>1</v>
      </c>
    </row>
    <row r="1333" outlineLevel="2" spans="1:9">
      <c r="A1333" s="5">
        <v>41914480</v>
      </c>
      <c r="B1333" s="6" t="s">
        <v>1360</v>
      </c>
      <c r="C1333" s="12" t="s">
        <v>1281</v>
      </c>
      <c r="D1333" s="7">
        <v>1100</v>
      </c>
      <c r="E1333" s="7">
        <v>1066.1</v>
      </c>
      <c r="F1333" s="7">
        <v>849.85</v>
      </c>
      <c r="G1333" s="7">
        <v>216.25</v>
      </c>
      <c r="H1333" s="7">
        <f>D1333-F1333</f>
        <v>250.15</v>
      </c>
      <c r="I1333" s="6">
        <v>1</v>
      </c>
    </row>
    <row r="1334" outlineLevel="2" spans="1:9">
      <c r="A1334" s="5">
        <v>41914481</v>
      </c>
      <c r="B1334" s="6" t="s">
        <v>1361</v>
      </c>
      <c r="C1334" s="12" t="s">
        <v>1281</v>
      </c>
      <c r="D1334" s="7">
        <v>1100</v>
      </c>
      <c r="E1334" s="7">
        <v>928.8</v>
      </c>
      <c r="F1334" s="7">
        <v>740.58</v>
      </c>
      <c r="G1334" s="7">
        <v>188.22</v>
      </c>
      <c r="H1334" s="7">
        <f>D1334-F1334</f>
        <v>359.42</v>
      </c>
      <c r="I1334" s="6">
        <v>1</v>
      </c>
    </row>
    <row r="1335" outlineLevel="2" spans="1:9">
      <c r="A1335" s="5">
        <v>41914482</v>
      </c>
      <c r="B1335" s="6" t="s">
        <v>1362</v>
      </c>
      <c r="C1335" s="12" t="s">
        <v>1281</v>
      </c>
      <c r="D1335" s="7">
        <v>1100</v>
      </c>
      <c r="E1335" s="7">
        <v>849.8</v>
      </c>
      <c r="F1335" s="7">
        <v>674.54</v>
      </c>
      <c r="G1335" s="7">
        <v>175.26</v>
      </c>
      <c r="H1335" s="7">
        <f>D1335-F1335</f>
        <v>425.46</v>
      </c>
      <c r="I1335" s="6">
        <v>1</v>
      </c>
    </row>
    <row r="1336" outlineLevel="2" spans="1:9">
      <c r="A1336" s="5">
        <v>41919087</v>
      </c>
      <c r="B1336" s="6" t="s">
        <v>1363</v>
      </c>
      <c r="C1336" s="12" t="s">
        <v>1281</v>
      </c>
      <c r="D1336" s="7">
        <v>1100</v>
      </c>
      <c r="E1336" s="7">
        <v>965.1</v>
      </c>
      <c r="F1336" s="7">
        <v>768.73</v>
      </c>
      <c r="G1336" s="7">
        <v>196.37</v>
      </c>
      <c r="H1336" s="7">
        <f>D1336-F1336</f>
        <v>331.27</v>
      </c>
      <c r="I1336" s="6">
        <v>1</v>
      </c>
    </row>
    <row r="1337" outlineLevel="2" spans="1:9">
      <c r="A1337" s="5">
        <v>41919110</v>
      </c>
      <c r="B1337" s="6" t="s">
        <v>1364</v>
      </c>
      <c r="C1337" s="12" t="s">
        <v>1281</v>
      </c>
      <c r="D1337" s="7">
        <v>1100</v>
      </c>
      <c r="E1337" s="7">
        <v>1008.2</v>
      </c>
      <c r="F1337" s="7">
        <v>796.05</v>
      </c>
      <c r="G1337" s="7">
        <v>212.15</v>
      </c>
      <c r="H1337" s="7">
        <f>D1337-F1337</f>
        <v>303.95</v>
      </c>
      <c r="I1337" s="6">
        <v>1</v>
      </c>
    </row>
    <row r="1338" outlineLevel="1" spans="1:9">
      <c r="A1338" s="5"/>
      <c r="B1338" s="6"/>
      <c r="C1338" s="11" t="s">
        <v>1365</v>
      </c>
      <c r="D1338" s="7">
        <f>SUBTOTAL(9,D1254:D1337)</f>
        <v>92400</v>
      </c>
      <c r="E1338" s="7">
        <f>SUBTOTAL(9,E1254:E1337)</f>
        <v>85250.4</v>
      </c>
      <c r="F1338" s="7">
        <f>SUBTOTAL(9,F1254:F1337)</f>
        <v>67872.76</v>
      </c>
      <c r="G1338" s="7">
        <f>SUBTOTAL(9,G1254:G1337)</f>
        <v>17377.64</v>
      </c>
      <c r="H1338" s="7">
        <f>SUBTOTAL(9,H1254:H1337)</f>
        <v>24527.24</v>
      </c>
      <c r="I1338" s="6">
        <f>SUBTOTAL(9,I1254:I1337)</f>
        <v>84</v>
      </c>
    </row>
    <row r="1339" outlineLevel="2" spans="1:9">
      <c r="A1339" s="5">
        <v>41850077</v>
      </c>
      <c r="B1339" s="6" t="s">
        <v>1366</v>
      </c>
      <c r="C1339" s="12" t="s">
        <v>1367</v>
      </c>
      <c r="D1339" s="7">
        <v>1100</v>
      </c>
      <c r="E1339" s="7">
        <v>550.9</v>
      </c>
      <c r="F1339" s="7">
        <v>455.77</v>
      </c>
      <c r="G1339" s="7">
        <v>95.13</v>
      </c>
      <c r="H1339" s="7">
        <f t="shared" ref="H1339:H1371" si="20">D1339-F1339</f>
        <v>644.23</v>
      </c>
      <c r="I1339" s="6">
        <v>1</v>
      </c>
    </row>
    <row r="1340" outlineLevel="2" spans="1:9">
      <c r="A1340" s="5">
        <v>41950001</v>
      </c>
      <c r="B1340" s="6" t="s">
        <v>1368</v>
      </c>
      <c r="C1340" s="12" t="s">
        <v>1367</v>
      </c>
      <c r="D1340" s="7">
        <v>1100</v>
      </c>
      <c r="E1340" s="7">
        <v>652.9</v>
      </c>
      <c r="F1340" s="7">
        <v>532.11</v>
      </c>
      <c r="G1340" s="7">
        <v>120.79</v>
      </c>
      <c r="H1340" s="7">
        <f t="shared" si="20"/>
        <v>567.89</v>
      </c>
      <c r="I1340" s="6">
        <v>1</v>
      </c>
    </row>
    <row r="1341" outlineLevel="2" spans="1:9">
      <c r="A1341" s="5">
        <v>41950002</v>
      </c>
      <c r="B1341" s="6" t="s">
        <v>1369</v>
      </c>
      <c r="C1341" s="12" t="s">
        <v>1367</v>
      </c>
      <c r="D1341" s="7">
        <v>1100</v>
      </c>
      <c r="E1341" s="7">
        <v>638.9</v>
      </c>
      <c r="F1341" s="7">
        <v>517.87</v>
      </c>
      <c r="G1341" s="7">
        <v>121.03</v>
      </c>
      <c r="H1341" s="7">
        <f t="shared" si="20"/>
        <v>582.13</v>
      </c>
      <c r="I1341" s="6">
        <v>1</v>
      </c>
    </row>
    <row r="1342" outlineLevel="2" spans="1:9">
      <c r="A1342" s="5">
        <v>41950003</v>
      </c>
      <c r="B1342" s="6" t="s">
        <v>1370</v>
      </c>
      <c r="C1342" s="12" t="s">
        <v>1367</v>
      </c>
      <c r="D1342" s="7">
        <v>1100</v>
      </c>
      <c r="E1342" s="7">
        <v>671.9</v>
      </c>
      <c r="F1342" s="7">
        <v>545.93</v>
      </c>
      <c r="G1342" s="7">
        <v>125.97</v>
      </c>
      <c r="H1342" s="7">
        <f t="shared" si="20"/>
        <v>554.07</v>
      </c>
      <c r="I1342" s="6">
        <v>1</v>
      </c>
    </row>
    <row r="1343" outlineLevel="2" spans="1:9">
      <c r="A1343" s="5">
        <v>41950004</v>
      </c>
      <c r="B1343" s="6" t="s">
        <v>1371</v>
      </c>
      <c r="C1343" s="12" t="s">
        <v>1367</v>
      </c>
      <c r="D1343" s="7">
        <v>1100</v>
      </c>
      <c r="E1343" s="7">
        <v>603.9</v>
      </c>
      <c r="F1343" s="7">
        <v>494.87</v>
      </c>
      <c r="G1343" s="7">
        <v>109.03</v>
      </c>
      <c r="H1343" s="7">
        <f t="shared" si="20"/>
        <v>605.13</v>
      </c>
      <c r="I1343" s="6">
        <v>1</v>
      </c>
    </row>
    <row r="1344" outlineLevel="2" spans="1:9">
      <c r="A1344" s="5">
        <v>41950005</v>
      </c>
      <c r="B1344" s="6" t="s">
        <v>1372</v>
      </c>
      <c r="C1344" s="12" t="s">
        <v>1367</v>
      </c>
      <c r="D1344" s="7">
        <v>1100</v>
      </c>
      <c r="E1344" s="7">
        <v>642.9</v>
      </c>
      <c r="F1344" s="7">
        <v>524.51</v>
      </c>
      <c r="G1344" s="7">
        <v>118.39</v>
      </c>
      <c r="H1344" s="7">
        <f t="shared" si="20"/>
        <v>575.49</v>
      </c>
      <c r="I1344" s="6">
        <v>1</v>
      </c>
    </row>
    <row r="1345" outlineLevel="2" spans="1:9">
      <c r="A1345" s="5">
        <v>41950006</v>
      </c>
      <c r="B1345" s="6" t="s">
        <v>1373</v>
      </c>
      <c r="C1345" s="12" t="s">
        <v>1367</v>
      </c>
      <c r="D1345" s="7">
        <v>1100</v>
      </c>
      <c r="E1345" s="7">
        <v>684.9</v>
      </c>
      <c r="F1345" s="7">
        <v>556.43</v>
      </c>
      <c r="G1345" s="7">
        <v>128.47</v>
      </c>
      <c r="H1345" s="7">
        <f t="shared" si="20"/>
        <v>543.57</v>
      </c>
      <c r="I1345" s="6">
        <v>1</v>
      </c>
    </row>
    <row r="1346" outlineLevel="2" spans="1:9">
      <c r="A1346" s="5">
        <v>41950007</v>
      </c>
      <c r="B1346" s="6" t="s">
        <v>1374</v>
      </c>
      <c r="C1346" s="12" t="s">
        <v>1367</v>
      </c>
      <c r="D1346" s="7">
        <v>1100</v>
      </c>
      <c r="E1346" s="7">
        <v>459.9</v>
      </c>
      <c r="F1346" s="7">
        <v>384.81</v>
      </c>
      <c r="G1346" s="7">
        <v>75.09</v>
      </c>
      <c r="H1346" s="7">
        <f t="shared" si="20"/>
        <v>715.19</v>
      </c>
      <c r="I1346" s="6">
        <v>1</v>
      </c>
    </row>
    <row r="1347" outlineLevel="2" spans="1:9">
      <c r="A1347" s="5">
        <v>41950008</v>
      </c>
      <c r="B1347" s="6" t="s">
        <v>1375</v>
      </c>
      <c r="C1347" s="12" t="s">
        <v>1367</v>
      </c>
      <c r="D1347" s="7">
        <v>1100</v>
      </c>
      <c r="E1347" s="7">
        <v>561.4</v>
      </c>
      <c r="F1347" s="7">
        <v>466.27</v>
      </c>
      <c r="G1347" s="7">
        <v>95.13</v>
      </c>
      <c r="H1347" s="7">
        <f t="shared" si="20"/>
        <v>633.73</v>
      </c>
      <c r="I1347" s="6">
        <v>1</v>
      </c>
    </row>
    <row r="1348" outlineLevel="2" spans="1:9">
      <c r="A1348" s="5">
        <v>41950009</v>
      </c>
      <c r="B1348" s="6" t="s">
        <v>1376</v>
      </c>
      <c r="C1348" s="12" t="s">
        <v>1367</v>
      </c>
      <c r="D1348" s="7">
        <v>1100</v>
      </c>
      <c r="E1348" s="7">
        <v>712.9</v>
      </c>
      <c r="F1348" s="7">
        <v>582.03</v>
      </c>
      <c r="G1348" s="7">
        <v>130.87</v>
      </c>
      <c r="H1348" s="7">
        <f t="shared" si="20"/>
        <v>517.97</v>
      </c>
      <c r="I1348" s="6">
        <v>1</v>
      </c>
    </row>
    <row r="1349" outlineLevel="2" spans="1:9">
      <c r="A1349" s="5">
        <v>41950010</v>
      </c>
      <c r="B1349" s="6" t="s">
        <v>1377</v>
      </c>
      <c r="C1349" s="12" t="s">
        <v>1367</v>
      </c>
      <c r="D1349" s="7">
        <v>1100</v>
      </c>
      <c r="E1349" s="7">
        <v>621.9</v>
      </c>
      <c r="F1349" s="7">
        <v>507.93</v>
      </c>
      <c r="G1349" s="7">
        <v>113.97</v>
      </c>
      <c r="H1349" s="7">
        <f t="shared" si="20"/>
        <v>592.07</v>
      </c>
      <c r="I1349" s="6">
        <v>1</v>
      </c>
    </row>
    <row r="1350" outlineLevel="2" spans="1:9">
      <c r="A1350" s="5">
        <v>41950011</v>
      </c>
      <c r="B1350" s="6" t="s">
        <v>1378</v>
      </c>
      <c r="C1350" s="12" t="s">
        <v>1367</v>
      </c>
      <c r="D1350" s="7">
        <v>1100</v>
      </c>
      <c r="E1350" s="7">
        <v>572.9</v>
      </c>
      <c r="F1350" s="7">
        <v>470.69</v>
      </c>
      <c r="G1350" s="7">
        <v>102.21</v>
      </c>
      <c r="H1350" s="7">
        <f t="shared" si="20"/>
        <v>629.31</v>
      </c>
      <c r="I1350" s="6">
        <v>1</v>
      </c>
    </row>
    <row r="1351" outlineLevel="2" spans="1:9">
      <c r="A1351" s="5">
        <v>41950012</v>
      </c>
      <c r="B1351" s="6" t="s">
        <v>1379</v>
      </c>
      <c r="C1351" s="12" t="s">
        <v>1367</v>
      </c>
      <c r="D1351" s="7">
        <v>1100</v>
      </c>
      <c r="E1351" s="7">
        <v>625.9</v>
      </c>
      <c r="F1351" s="7">
        <v>511.69</v>
      </c>
      <c r="G1351" s="7">
        <v>114.21</v>
      </c>
      <c r="H1351" s="7">
        <f t="shared" si="20"/>
        <v>588.31</v>
      </c>
      <c r="I1351" s="6">
        <v>1</v>
      </c>
    </row>
    <row r="1352" outlineLevel="2" spans="1:9">
      <c r="A1352" s="5">
        <v>41950013</v>
      </c>
      <c r="B1352" s="6" t="s">
        <v>1380</v>
      </c>
      <c r="C1352" s="12" t="s">
        <v>1367</v>
      </c>
      <c r="D1352" s="7">
        <v>1100</v>
      </c>
      <c r="E1352" s="7">
        <v>640.9</v>
      </c>
      <c r="F1352" s="7">
        <v>526.69</v>
      </c>
      <c r="G1352" s="7">
        <v>114.21</v>
      </c>
      <c r="H1352" s="7">
        <f t="shared" si="20"/>
        <v>573.31</v>
      </c>
      <c r="I1352" s="6">
        <v>1</v>
      </c>
    </row>
    <row r="1353" outlineLevel="2" spans="1:9">
      <c r="A1353" s="5">
        <v>41950014</v>
      </c>
      <c r="B1353" s="6" t="s">
        <v>1381</v>
      </c>
      <c r="C1353" s="12" t="s">
        <v>1367</v>
      </c>
      <c r="D1353" s="7">
        <v>1100</v>
      </c>
      <c r="E1353" s="7">
        <v>571.9</v>
      </c>
      <c r="F1353" s="7">
        <v>470.65</v>
      </c>
      <c r="G1353" s="7">
        <v>101.25</v>
      </c>
      <c r="H1353" s="7">
        <f t="shared" si="20"/>
        <v>629.35</v>
      </c>
      <c r="I1353" s="6">
        <v>1</v>
      </c>
    </row>
    <row r="1354" outlineLevel="2" spans="1:9">
      <c r="A1354" s="5">
        <v>41950015</v>
      </c>
      <c r="B1354" s="6" t="s">
        <v>1382</v>
      </c>
      <c r="C1354" s="12" t="s">
        <v>1367</v>
      </c>
      <c r="D1354" s="7">
        <v>1100</v>
      </c>
      <c r="E1354" s="7">
        <v>731.4</v>
      </c>
      <c r="F1354" s="7">
        <v>595.47</v>
      </c>
      <c r="G1354" s="7">
        <v>135.93</v>
      </c>
      <c r="H1354" s="7">
        <f t="shared" si="20"/>
        <v>504.53</v>
      </c>
      <c r="I1354" s="6">
        <v>1</v>
      </c>
    </row>
    <row r="1355" outlineLevel="2" spans="1:9">
      <c r="A1355" s="5">
        <v>41950016</v>
      </c>
      <c r="B1355" s="6" t="s">
        <v>1383</v>
      </c>
      <c r="C1355" s="12" t="s">
        <v>1367</v>
      </c>
      <c r="D1355" s="7">
        <v>800</v>
      </c>
      <c r="E1355" s="7">
        <v>342.9</v>
      </c>
      <c r="F1355" s="7">
        <v>285.09</v>
      </c>
      <c r="G1355" s="7">
        <v>57.81</v>
      </c>
      <c r="H1355" s="7">
        <f t="shared" si="20"/>
        <v>514.91</v>
      </c>
      <c r="I1355" s="6">
        <v>1</v>
      </c>
    </row>
    <row r="1356" outlineLevel="2" spans="1:9">
      <c r="A1356" s="5">
        <v>41950017</v>
      </c>
      <c r="B1356" s="6" t="s">
        <v>1384</v>
      </c>
      <c r="C1356" s="12" t="s">
        <v>1367</v>
      </c>
      <c r="D1356" s="7">
        <v>1100</v>
      </c>
      <c r="E1356" s="7">
        <v>309.3</v>
      </c>
      <c r="F1356" s="7">
        <v>253.31</v>
      </c>
      <c r="G1356" s="7">
        <v>55.99</v>
      </c>
      <c r="H1356" s="7">
        <f t="shared" si="20"/>
        <v>846.69</v>
      </c>
      <c r="I1356" s="6">
        <v>1</v>
      </c>
    </row>
    <row r="1357" outlineLevel="2" spans="1:9">
      <c r="A1357" s="5">
        <v>41950018</v>
      </c>
      <c r="B1357" s="6" t="s">
        <v>1385</v>
      </c>
      <c r="C1357" s="12" t="s">
        <v>1367</v>
      </c>
      <c r="D1357" s="7">
        <v>1100</v>
      </c>
      <c r="E1357" s="7">
        <v>337.5</v>
      </c>
      <c r="F1357" s="7">
        <v>274.74</v>
      </c>
      <c r="G1357" s="7">
        <v>62.76</v>
      </c>
      <c r="H1357" s="7">
        <f t="shared" si="20"/>
        <v>825.26</v>
      </c>
      <c r="I1357" s="6">
        <v>1</v>
      </c>
    </row>
    <row r="1358" outlineLevel="2" spans="1:9">
      <c r="A1358" s="5">
        <v>41950019</v>
      </c>
      <c r="B1358" s="6" t="s">
        <v>1386</v>
      </c>
      <c r="C1358" s="12" t="s">
        <v>1367</v>
      </c>
      <c r="D1358" s="7">
        <v>1100</v>
      </c>
      <c r="E1358" s="7">
        <v>552.9</v>
      </c>
      <c r="F1358" s="7">
        <v>450.69</v>
      </c>
      <c r="G1358" s="7">
        <v>102.21</v>
      </c>
      <c r="H1358" s="7">
        <f t="shared" si="20"/>
        <v>649.31</v>
      </c>
      <c r="I1358" s="6">
        <v>1</v>
      </c>
    </row>
    <row r="1359" outlineLevel="2" spans="1:9">
      <c r="A1359" s="5">
        <v>41950020</v>
      </c>
      <c r="B1359" s="6" t="s">
        <v>1387</v>
      </c>
      <c r="C1359" s="12" t="s">
        <v>1367</v>
      </c>
      <c r="D1359" s="7">
        <v>1100</v>
      </c>
      <c r="E1359" s="7">
        <v>572.9</v>
      </c>
      <c r="F1359" s="7">
        <v>470.69</v>
      </c>
      <c r="G1359" s="7">
        <v>102.21</v>
      </c>
      <c r="H1359" s="7">
        <f t="shared" si="20"/>
        <v>629.31</v>
      </c>
      <c r="I1359" s="6">
        <v>1</v>
      </c>
    </row>
    <row r="1360" outlineLevel="2" spans="1:9">
      <c r="A1360" s="5">
        <v>41950021</v>
      </c>
      <c r="B1360" s="6" t="s">
        <v>1388</v>
      </c>
      <c r="C1360" s="12" t="s">
        <v>1367</v>
      </c>
      <c r="D1360" s="7">
        <v>1100</v>
      </c>
      <c r="E1360" s="7">
        <v>572.9</v>
      </c>
      <c r="F1360" s="7">
        <v>470.69</v>
      </c>
      <c r="G1360" s="7">
        <v>102.21</v>
      </c>
      <c r="H1360" s="7">
        <f t="shared" si="20"/>
        <v>629.31</v>
      </c>
      <c r="I1360" s="6">
        <v>1</v>
      </c>
    </row>
    <row r="1361" outlineLevel="2" spans="1:9">
      <c r="A1361" s="5">
        <v>41950022</v>
      </c>
      <c r="B1361" s="6" t="s">
        <v>1389</v>
      </c>
      <c r="C1361" s="12" t="s">
        <v>1367</v>
      </c>
      <c r="D1361" s="7">
        <v>1100</v>
      </c>
      <c r="E1361" s="7">
        <v>550.9</v>
      </c>
      <c r="F1361" s="7">
        <v>458.29</v>
      </c>
      <c r="G1361" s="7">
        <v>92.61</v>
      </c>
      <c r="H1361" s="7">
        <f t="shared" si="20"/>
        <v>641.71</v>
      </c>
      <c r="I1361" s="6">
        <v>1</v>
      </c>
    </row>
    <row r="1362" outlineLevel="2" spans="1:9">
      <c r="A1362" s="5">
        <v>41950023</v>
      </c>
      <c r="B1362" s="6" t="s">
        <v>1390</v>
      </c>
      <c r="C1362" s="12" t="s">
        <v>1367</v>
      </c>
      <c r="D1362" s="7">
        <v>1100</v>
      </c>
      <c r="E1362" s="7">
        <v>572.9</v>
      </c>
      <c r="F1362" s="7">
        <v>470.69</v>
      </c>
      <c r="G1362" s="7">
        <v>102.21</v>
      </c>
      <c r="H1362" s="7">
        <f t="shared" si="20"/>
        <v>629.31</v>
      </c>
      <c r="I1362" s="6">
        <v>1</v>
      </c>
    </row>
    <row r="1363" outlineLevel="2" spans="1:9">
      <c r="A1363" s="5">
        <v>41950024</v>
      </c>
      <c r="B1363" s="6" t="s">
        <v>1391</v>
      </c>
      <c r="C1363" s="12" t="s">
        <v>1367</v>
      </c>
      <c r="D1363" s="7">
        <v>1100</v>
      </c>
      <c r="E1363" s="7">
        <v>640.9</v>
      </c>
      <c r="F1363" s="7">
        <v>526.69</v>
      </c>
      <c r="G1363" s="7">
        <v>114.21</v>
      </c>
      <c r="H1363" s="7">
        <f t="shared" si="20"/>
        <v>573.31</v>
      </c>
      <c r="I1363" s="6">
        <v>1</v>
      </c>
    </row>
    <row r="1364" outlineLevel="2" spans="1:9">
      <c r="A1364" s="5">
        <v>41950025</v>
      </c>
      <c r="B1364" s="6" t="s">
        <v>1392</v>
      </c>
      <c r="C1364" s="12" t="s">
        <v>1367</v>
      </c>
      <c r="D1364" s="7">
        <v>1100</v>
      </c>
      <c r="E1364" s="7">
        <v>572.9</v>
      </c>
      <c r="F1364" s="7">
        <v>470.69</v>
      </c>
      <c r="G1364" s="7">
        <v>102.21</v>
      </c>
      <c r="H1364" s="7">
        <f t="shared" si="20"/>
        <v>629.31</v>
      </c>
      <c r="I1364" s="6">
        <v>1</v>
      </c>
    </row>
    <row r="1365" outlineLevel="2" spans="1:9">
      <c r="A1365" s="5">
        <v>41950026</v>
      </c>
      <c r="B1365" s="6" t="s">
        <v>1393</v>
      </c>
      <c r="C1365" s="12" t="s">
        <v>1367</v>
      </c>
      <c r="D1365" s="7">
        <v>1100</v>
      </c>
      <c r="E1365" s="7">
        <v>640.9</v>
      </c>
      <c r="F1365" s="7">
        <v>526.69</v>
      </c>
      <c r="G1365" s="7">
        <v>114.21</v>
      </c>
      <c r="H1365" s="7">
        <f t="shared" si="20"/>
        <v>573.31</v>
      </c>
      <c r="I1365" s="6">
        <v>1</v>
      </c>
    </row>
    <row r="1366" outlineLevel="2" spans="1:9">
      <c r="A1366" s="5">
        <v>41950027</v>
      </c>
      <c r="B1366" s="6" t="s">
        <v>1394</v>
      </c>
      <c r="C1366" s="12" t="s">
        <v>1367</v>
      </c>
      <c r="D1366" s="7">
        <v>1100</v>
      </c>
      <c r="E1366" s="7">
        <v>671.9</v>
      </c>
      <c r="F1366" s="7">
        <v>550.87</v>
      </c>
      <c r="G1366" s="7">
        <v>121.03</v>
      </c>
      <c r="H1366" s="7">
        <f t="shared" si="20"/>
        <v>549.13</v>
      </c>
      <c r="I1366" s="6">
        <v>1</v>
      </c>
    </row>
    <row r="1367" outlineLevel="2" spans="1:9">
      <c r="A1367" s="5">
        <v>41950028</v>
      </c>
      <c r="B1367" s="6" t="s">
        <v>1395</v>
      </c>
      <c r="C1367" s="12" t="s">
        <v>1367</v>
      </c>
      <c r="D1367" s="7">
        <v>1100</v>
      </c>
      <c r="E1367" s="7">
        <v>621.9</v>
      </c>
      <c r="F1367" s="7">
        <v>512.87</v>
      </c>
      <c r="G1367" s="7">
        <v>109.03</v>
      </c>
      <c r="H1367" s="7">
        <f t="shared" si="20"/>
        <v>587.13</v>
      </c>
      <c r="I1367" s="6">
        <v>1</v>
      </c>
    </row>
    <row r="1368" outlineLevel="2" spans="1:9">
      <c r="A1368" s="5">
        <v>41950029</v>
      </c>
      <c r="B1368" s="6" t="s">
        <v>1396</v>
      </c>
      <c r="C1368" s="12" t="s">
        <v>1367</v>
      </c>
      <c r="D1368" s="7">
        <v>1100</v>
      </c>
      <c r="E1368" s="7">
        <v>617.9</v>
      </c>
      <c r="F1368" s="7">
        <v>509.83</v>
      </c>
      <c r="G1368" s="7">
        <v>108.07</v>
      </c>
      <c r="H1368" s="7">
        <f t="shared" si="20"/>
        <v>590.17</v>
      </c>
      <c r="I1368" s="6">
        <v>1</v>
      </c>
    </row>
    <row r="1369" outlineLevel="2" spans="1:9">
      <c r="A1369" s="5">
        <v>41950030</v>
      </c>
      <c r="B1369" s="6" t="s">
        <v>1397</v>
      </c>
      <c r="C1369" s="12" t="s">
        <v>1367</v>
      </c>
      <c r="D1369" s="7">
        <v>1100</v>
      </c>
      <c r="E1369" s="7">
        <v>678.4</v>
      </c>
      <c r="F1369" s="7">
        <v>550.87</v>
      </c>
      <c r="G1369" s="7">
        <v>127.53</v>
      </c>
      <c r="H1369" s="7">
        <f t="shared" si="20"/>
        <v>549.13</v>
      </c>
      <c r="I1369" s="6">
        <v>1</v>
      </c>
    </row>
    <row r="1370" outlineLevel="2" spans="1:9">
      <c r="A1370" s="5">
        <v>41950031</v>
      </c>
      <c r="B1370" s="6" t="s">
        <v>1398</v>
      </c>
      <c r="C1370" s="12" t="s">
        <v>1367</v>
      </c>
      <c r="D1370" s="7">
        <v>1100</v>
      </c>
      <c r="E1370" s="7">
        <v>603.9</v>
      </c>
      <c r="F1370" s="7">
        <v>494.87</v>
      </c>
      <c r="G1370" s="7">
        <v>109.03</v>
      </c>
      <c r="H1370" s="7">
        <f t="shared" si="20"/>
        <v>605.13</v>
      </c>
      <c r="I1370" s="6">
        <v>1</v>
      </c>
    </row>
    <row r="1371" outlineLevel="2" spans="1:9">
      <c r="A1371" s="5">
        <v>41950032</v>
      </c>
      <c r="B1371" s="6" t="s">
        <v>1399</v>
      </c>
      <c r="C1371" s="12" t="s">
        <v>1367</v>
      </c>
      <c r="D1371" s="7">
        <v>1100</v>
      </c>
      <c r="E1371" s="7">
        <v>568.9</v>
      </c>
      <c r="F1371" s="7">
        <v>467.65</v>
      </c>
      <c r="G1371" s="7">
        <v>101.25</v>
      </c>
      <c r="H1371" s="7">
        <f t="shared" si="20"/>
        <v>632.35</v>
      </c>
      <c r="I1371" s="6">
        <v>1</v>
      </c>
    </row>
    <row r="1372" outlineLevel="2" spans="1:9">
      <c r="A1372" s="5">
        <v>41950033</v>
      </c>
      <c r="B1372" s="6" t="s">
        <v>1400</v>
      </c>
      <c r="C1372" s="12" t="s">
        <v>1367</v>
      </c>
      <c r="D1372" s="7">
        <v>1100</v>
      </c>
      <c r="E1372" s="7">
        <v>613.4</v>
      </c>
      <c r="F1372" s="7">
        <v>506.41</v>
      </c>
      <c r="G1372" s="7">
        <v>106.99</v>
      </c>
      <c r="H1372" s="7">
        <f t="shared" ref="H1372:H1435" si="21">D1372-F1372</f>
        <v>593.59</v>
      </c>
      <c r="I1372" s="6">
        <v>1</v>
      </c>
    </row>
    <row r="1373" outlineLevel="2" spans="1:9">
      <c r="A1373" s="5">
        <v>41950034</v>
      </c>
      <c r="B1373" s="6" t="s">
        <v>1401</v>
      </c>
      <c r="C1373" s="12" t="s">
        <v>1367</v>
      </c>
      <c r="D1373" s="7">
        <v>1100</v>
      </c>
      <c r="E1373" s="7">
        <v>518.9</v>
      </c>
      <c r="F1373" s="7">
        <v>429.65</v>
      </c>
      <c r="G1373" s="7">
        <v>89.25</v>
      </c>
      <c r="H1373" s="7">
        <f t="shared" si="21"/>
        <v>670.35</v>
      </c>
      <c r="I1373" s="6">
        <v>1</v>
      </c>
    </row>
    <row r="1374" outlineLevel="2" spans="1:9">
      <c r="A1374" s="5">
        <v>41950035</v>
      </c>
      <c r="B1374" s="6" t="s">
        <v>1402</v>
      </c>
      <c r="C1374" s="12" t="s">
        <v>1367</v>
      </c>
      <c r="D1374" s="7">
        <v>1100</v>
      </c>
      <c r="E1374" s="7">
        <v>473.9</v>
      </c>
      <c r="F1374" s="7">
        <v>384.65</v>
      </c>
      <c r="G1374" s="7">
        <v>89.25</v>
      </c>
      <c r="H1374" s="7">
        <f t="shared" si="21"/>
        <v>715.35</v>
      </c>
      <c r="I1374" s="6">
        <v>1</v>
      </c>
    </row>
    <row r="1375" outlineLevel="2" spans="1:9">
      <c r="A1375" s="5">
        <v>41950036</v>
      </c>
      <c r="B1375" s="6" t="s">
        <v>1403</v>
      </c>
      <c r="C1375" s="12" t="s">
        <v>1367</v>
      </c>
      <c r="D1375" s="7">
        <v>1100</v>
      </c>
      <c r="E1375" s="7">
        <v>504.9</v>
      </c>
      <c r="F1375" s="7">
        <v>408.83</v>
      </c>
      <c r="G1375" s="7">
        <v>96.07</v>
      </c>
      <c r="H1375" s="7">
        <f t="shared" si="21"/>
        <v>691.17</v>
      </c>
      <c r="I1375" s="6">
        <v>1</v>
      </c>
    </row>
    <row r="1376" outlineLevel="2" spans="1:9">
      <c r="A1376" s="5">
        <v>41950037</v>
      </c>
      <c r="B1376" s="6" t="s">
        <v>1404</v>
      </c>
      <c r="C1376" s="12" t="s">
        <v>1367</v>
      </c>
      <c r="D1376" s="7">
        <v>1100</v>
      </c>
      <c r="E1376" s="7">
        <v>572.9</v>
      </c>
      <c r="F1376" s="7">
        <v>470.69</v>
      </c>
      <c r="G1376" s="7">
        <v>102.21</v>
      </c>
      <c r="H1376" s="7">
        <f t="shared" si="21"/>
        <v>629.31</v>
      </c>
      <c r="I1376" s="6">
        <v>1</v>
      </c>
    </row>
    <row r="1377" outlineLevel="2" spans="1:9">
      <c r="A1377" s="5">
        <v>41950038</v>
      </c>
      <c r="B1377" s="6" t="s">
        <v>1405</v>
      </c>
      <c r="C1377" s="12" t="s">
        <v>1367</v>
      </c>
      <c r="D1377" s="7">
        <v>1100</v>
      </c>
      <c r="E1377" s="7">
        <v>572.9</v>
      </c>
      <c r="F1377" s="7">
        <v>470.69</v>
      </c>
      <c r="G1377" s="7">
        <v>102.21</v>
      </c>
      <c r="H1377" s="7">
        <f t="shared" si="21"/>
        <v>629.31</v>
      </c>
      <c r="I1377" s="6">
        <v>1</v>
      </c>
    </row>
    <row r="1378" outlineLevel="2" spans="1:9">
      <c r="A1378" s="5">
        <v>41950039</v>
      </c>
      <c r="B1378" s="6" t="s">
        <v>1406</v>
      </c>
      <c r="C1378" s="12" t="s">
        <v>1367</v>
      </c>
      <c r="D1378" s="7">
        <v>1100</v>
      </c>
      <c r="E1378" s="7">
        <v>572.9</v>
      </c>
      <c r="F1378" s="7">
        <v>470.69</v>
      </c>
      <c r="G1378" s="7">
        <v>102.21</v>
      </c>
      <c r="H1378" s="7">
        <f t="shared" si="21"/>
        <v>629.31</v>
      </c>
      <c r="I1378" s="6">
        <v>1</v>
      </c>
    </row>
    <row r="1379" outlineLevel="2" spans="1:9">
      <c r="A1379" s="5">
        <v>41950040</v>
      </c>
      <c r="B1379" s="6" t="s">
        <v>1407</v>
      </c>
      <c r="C1379" s="12" t="s">
        <v>1367</v>
      </c>
      <c r="D1379" s="7">
        <v>1100</v>
      </c>
      <c r="E1379" s="7">
        <v>671.9</v>
      </c>
      <c r="F1379" s="7">
        <v>550.87</v>
      </c>
      <c r="G1379" s="7">
        <v>121.03</v>
      </c>
      <c r="H1379" s="7">
        <f t="shared" si="21"/>
        <v>549.13</v>
      </c>
      <c r="I1379" s="6">
        <v>1</v>
      </c>
    </row>
    <row r="1380" outlineLevel="2" spans="1:9">
      <c r="A1380" s="5">
        <v>41950041</v>
      </c>
      <c r="B1380" s="6" t="s">
        <v>1408</v>
      </c>
      <c r="C1380" s="12" t="s">
        <v>1367</v>
      </c>
      <c r="D1380" s="7">
        <v>1100</v>
      </c>
      <c r="E1380" s="7">
        <v>720.9</v>
      </c>
      <c r="F1380" s="7">
        <v>588.11</v>
      </c>
      <c r="G1380" s="7">
        <v>132.79</v>
      </c>
      <c r="H1380" s="7">
        <f t="shared" si="21"/>
        <v>511.89</v>
      </c>
      <c r="I1380" s="6">
        <v>1</v>
      </c>
    </row>
    <row r="1381" outlineLevel="2" spans="1:9">
      <c r="A1381" s="5">
        <v>41950043</v>
      </c>
      <c r="B1381" s="6" t="s">
        <v>1409</v>
      </c>
      <c r="C1381" s="12" t="s">
        <v>1367</v>
      </c>
      <c r="D1381" s="7">
        <v>1100</v>
      </c>
      <c r="E1381" s="7">
        <v>731.4</v>
      </c>
      <c r="F1381" s="7">
        <v>595.47</v>
      </c>
      <c r="G1381" s="7">
        <v>135.93</v>
      </c>
      <c r="H1381" s="7">
        <f t="shared" si="21"/>
        <v>504.53</v>
      </c>
      <c r="I1381" s="6">
        <v>1</v>
      </c>
    </row>
    <row r="1382" outlineLevel="2" spans="1:9">
      <c r="A1382" s="5">
        <v>41950044</v>
      </c>
      <c r="B1382" s="6" t="s">
        <v>1410</v>
      </c>
      <c r="C1382" s="12" t="s">
        <v>1367</v>
      </c>
      <c r="D1382" s="7">
        <v>1100</v>
      </c>
      <c r="E1382" s="7">
        <v>518.9</v>
      </c>
      <c r="F1382" s="7">
        <v>429.65</v>
      </c>
      <c r="G1382" s="7">
        <v>89.25</v>
      </c>
      <c r="H1382" s="7">
        <f t="shared" si="21"/>
        <v>670.35</v>
      </c>
      <c r="I1382" s="6">
        <v>1</v>
      </c>
    </row>
    <row r="1383" outlineLevel="2" spans="1:9">
      <c r="A1383" s="5">
        <v>41950045</v>
      </c>
      <c r="B1383" s="6" t="s">
        <v>1411</v>
      </c>
      <c r="C1383" s="12" t="s">
        <v>1367</v>
      </c>
      <c r="D1383" s="7">
        <v>800</v>
      </c>
      <c r="E1383" s="7">
        <v>514.4</v>
      </c>
      <c r="F1383" s="7">
        <v>426.23</v>
      </c>
      <c r="G1383" s="7">
        <v>88.17</v>
      </c>
      <c r="H1383" s="7">
        <f t="shared" si="21"/>
        <v>373.77</v>
      </c>
      <c r="I1383" s="6">
        <v>1</v>
      </c>
    </row>
    <row r="1384" outlineLevel="2" spans="1:9">
      <c r="A1384" s="5">
        <v>41950046</v>
      </c>
      <c r="B1384" s="6" t="s">
        <v>1412</v>
      </c>
      <c r="C1384" s="12" t="s">
        <v>1367</v>
      </c>
      <c r="D1384" s="7">
        <v>1100</v>
      </c>
      <c r="E1384" s="7">
        <v>466.8</v>
      </c>
      <c r="F1384" s="7">
        <v>390.05</v>
      </c>
      <c r="G1384" s="7">
        <v>76.75</v>
      </c>
      <c r="H1384" s="7">
        <f t="shared" si="21"/>
        <v>709.95</v>
      </c>
      <c r="I1384" s="6">
        <v>1</v>
      </c>
    </row>
    <row r="1385" outlineLevel="2" spans="1:9">
      <c r="A1385" s="5">
        <v>41950047</v>
      </c>
      <c r="B1385" s="6" t="s">
        <v>1413</v>
      </c>
      <c r="C1385" s="12" t="s">
        <v>1367</v>
      </c>
      <c r="D1385" s="7">
        <v>1100</v>
      </c>
      <c r="E1385" s="7">
        <v>572.9</v>
      </c>
      <c r="F1385" s="7">
        <v>470.69</v>
      </c>
      <c r="G1385" s="7">
        <v>102.21</v>
      </c>
      <c r="H1385" s="7">
        <f t="shared" si="21"/>
        <v>629.31</v>
      </c>
      <c r="I1385" s="6">
        <v>1</v>
      </c>
    </row>
    <row r="1386" outlineLevel="2" spans="1:9">
      <c r="A1386" s="5">
        <v>41950048</v>
      </c>
      <c r="B1386" s="6" t="s">
        <v>1414</v>
      </c>
      <c r="C1386" s="12" t="s">
        <v>1367</v>
      </c>
      <c r="D1386" s="7">
        <v>1100</v>
      </c>
      <c r="E1386" s="7">
        <v>639.9</v>
      </c>
      <c r="F1386" s="7">
        <v>525.93</v>
      </c>
      <c r="G1386" s="7">
        <v>113.97</v>
      </c>
      <c r="H1386" s="7">
        <f t="shared" si="21"/>
        <v>574.07</v>
      </c>
      <c r="I1386" s="6">
        <v>1</v>
      </c>
    </row>
    <row r="1387" outlineLevel="2" spans="1:9">
      <c r="A1387" s="5">
        <v>41950049</v>
      </c>
      <c r="B1387" s="6" t="s">
        <v>1415</v>
      </c>
      <c r="C1387" s="12" t="s">
        <v>1367</v>
      </c>
      <c r="D1387" s="7">
        <v>1100</v>
      </c>
      <c r="E1387" s="7">
        <v>621.9</v>
      </c>
      <c r="F1387" s="7">
        <v>512.87</v>
      </c>
      <c r="G1387" s="7">
        <v>109.03</v>
      </c>
      <c r="H1387" s="7">
        <f t="shared" si="21"/>
        <v>587.13</v>
      </c>
      <c r="I1387" s="6">
        <v>1</v>
      </c>
    </row>
    <row r="1388" outlineLevel="2" spans="1:9">
      <c r="A1388" s="5">
        <v>41950050</v>
      </c>
      <c r="B1388" s="6" t="s">
        <v>1416</v>
      </c>
      <c r="C1388" s="12" t="s">
        <v>1367</v>
      </c>
      <c r="D1388" s="7">
        <v>1100</v>
      </c>
      <c r="E1388" s="7">
        <v>593.3</v>
      </c>
      <c r="F1388" s="7">
        <v>490.51</v>
      </c>
      <c r="G1388" s="7">
        <v>102.79</v>
      </c>
      <c r="H1388" s="7">
        <f t="shared" si="21"/>
        <v>609.49</v>
      </c>
      <c r="I1388" s="6">
        <v>1</v>
      </c>
    </row>
    <row r="1389" outlineLevel="2" spans="1:9">
      <c r="A1389" s="5">
        <v>41950051</v>
      </c>
      <c r="B1389" s="6" t="s">
        <v>1417</v>
      </c>
      <c r="C1389" s="12" t="s">
        <v>1367</v>
      </c>
      <c r="D1389" s="7">
        <v>1100</v>
      </c>
      <c r="E1389" s="7">
        <v>621.9</v>
      </c>
      <c r="F1389" s="7">
        <v>512.87</v>
      </c>
      <c r="G1389" s="7">
        <v>109.03</v>
      </c>
      <c r="H1389" s="7">
        <f t="shared" si="21"/>
        <v>587.13</v>
      </c>
      <c r="I1389" s="6">
        <v>1</v>
      </c>
    </row>
    <row r="1390" outlineLevel="2" spans="1:9">
      <c r="A1390" s="5">
        <v>41950052</v>
      </c>
      <c r="B1390" s="6" t="s">
        <v>1418</v>
      </c>
      <c r="C1390" s="12" t="s">
        <v>1367</v>
      </c>
      <c r="D1390" s="7">
        <v>1100</v>
      </c>
      <c r="E1390" s="7">
        <v>398.9</v>
      </c>
      <c r="F1390" s="7">
        <v>323.81</v>
      </c>
      <c r="G1390" s="7">
        <v>75.09</v>
      </c>
      <c r="H1390" s="7">
        <f t="shared" si="21"/>
        <v>776.19</v>
      </c>
      <c r="I1390" s="6">
        <v>1</v>
      </c>
    </row>
    <row r="1391" outlineLevel="2" spans="1:9">
      <c r="A1391" s="5">
        <v>41950054</v>
      </c>
      <c r="B1391" s="6" t="s">
        <v>1419</v>
      </c>
      <c r="C1391" s="12" t="s">
        <v>1367</v>
      </c>
      <c r="D1391" s="7">
        <v>1100</v>
      </c>
      <c r="E1391" s="7">
        <v>518.9</v>
      </c>
      <c r="F1391" s="7">
        <v>429.65</v>
      </c>
      <c r="G1391" s="7">
        <v>89.25</v>
      </c>
      <c r="H1391" s="7">
        <f t="shared" si="21"/>
        <v>670.35</v>
      </c>
      <c r="I1391" s="6">
        <v>1</v>
      </c>
    </row>
    <row r="1392" outlineLevel="2" spans="1:9">
      <c r="A1392" s="5">
        <v>41950055</v>
      </c>
      <c r="B1392" s="6" t="s">
        <v>1420</v>
      </c>
      <c r="C1392" s="12" t="s">
        <v>1367</v>
      </c>
      <c r="D1392" s="7">
        <v>800</v>
      </c>
      <c r="E1392" s="7">
        <v>603.9</v>
      </c>
      <c r="F1392" s="7">
        <v>494.87</v>
      </c>
      <c r="G1392" s="7">
        <v>109.03</v>
      </c>
      <c r="H1392" s="7">
        <f t="shared" si="21"/>
        <v>305.13</v>
      </c>
      <c r="I1392" s="6">
        <v>1</v>
      </c>
    </row>
    <row r="1393" outlineLevel="2" spans="1:9">
      <c r="A1393" s="5">
        <v>41950056</v>
      </c>
      <c r="B1393" s="6" t="s">
        <v>1421</v>
      </c>
      <c r="C1393" s="12" t="s">
        <v>1367</v>
      </c>
      <c r="D1393" s="7">
        <v>1100</v>
      </c>
      <c r="E1393" s="7">
        <v>640.9</v>
      </c>
      <c r="F1393" s="7">
        <v>526.69</v>
      </c>
      <c r="G1393" s="7">
        <v>114.21</v>
      </c>
      <c r="H1393" s="7">
        <f t="shared" si="21"/>
        <v>573.31</v>
      </c>
      <c r="I1393" s="6">
        <v>1</v>
      </c>
    </row>
    <row r="1394" outlineLevel="2" spans="1:9">
      <c r="A1394" s="5">
        <v>41950057</v>
      </c>
      <c r="B1394" s="6" t="s">
        <v>1422</v>
      </c>
      <c r="C1394" s="12" t="s">
        <v>1367</v>
      </c>
      <c r="D1394" s="7">
        <v>1100</v>
      </c>
      <c r="E1394" s="7">
        <v>653.9</v>
      </c>
      <c r="F1394" s="7">
        <v>532.87</v>
      </c>
      <c r="G1394" s="7">
        <v>121.03</v>
      </c>
      <c r="H1394" s="7">
        <f t="shared" si="21"/>
        <v>567.13</v>
      </c>
      <c r="I1394" s="6">
        <v>1</v>
      </c>
    </row>
    <row r="1395" outlineLevel="2" spans="1:9">
      <c r="A1395" s="5">
        <v>41950058</v>
      </c>
      <c r="B1395" s="6" t="s">
        <v>1423</v>
      </c>
      <c r="C1395" s="12" t="s">
        <v>1367</v>
      </c>
      <c r="D1395" s="7">
        <v>1100</v>
      </c>
      <c r="E1395" s="7">
        <v>590.9</v>
      </c>
      <c r="F1395" s="7">
        <v>488.69</v>
      </c>
      <c r="G1395" s="7">
        <v>102.21</v>
      </c>
      <c r="H1395" s="7">
        <f t="shared" si="21"/>
        <v>611.31</v>
      </c>
      <c r="I1395" s="6">
        <v>1</v>
      </c>
    </row>
    <row r="1396" outlineLevel="2" spans="1:9">
      <c r="A1396" s="5">
        <v>41950059</v>
      </c>
      <c r="B1396" s="6" t="s">
        <v>1424</v>
      </c>
      <c r="C1396" s="12" t="s">
        <v>1367</v>
      </c>
      <c r="D1396" s="7">
        <v>1100</v>
      </c>
      <c r="E1396" s="7">
        <v>572.9</v>
      </c>
      <c r="F1396" s="7">
        <v>470.69</v>
      </c>
      <c r="G1396" s="7">
        <v>102.21</v>
      </c>
      <c r="H1396" s="7">
        <f t="shared" si="21"/>
        <v>629.31</v>
      </c>
      <c r="I1396" s="6">
        <v>1</v>
      </c>
    </row>
    <row r="1397" outlineLevel="2" spans="1:9">
      <c r="A1397" s="5">
        <v>41950060</v>
      </c>
      <c r="B1397" s="6" t="s">
        <v>1425</v>
      </c>
      <c r="C1397" s="12" t="s">
        <v>1367</v>
      </c>
      <c r="D1397" s="7">
        <v>1100</v>
      </c>
      <c r="E1397" s="7">
        <v>640.9</v>
      </c>
      <c r="F1397" s="7">
        <v>526.69</v>
      </c>
      <c r="G1397" s="7">
        <v>114.21</v>
      </c>
      <c r="H1397" s="7">
        <f t="shared" si="21"/>
        <v>573.31</v>
      </c>
      <c r="I1397" s="6">
        <v>1</v>
      </c>
    </row>
    <row r="1398" outlineLevel="2" spans="1:9">
      <c r="A1398" s="5">
        <v>41950061</v>
      </c>
      <c r="B1398" s="6" t="s">
        <v>1426</v>
      </c>
      <c r="C1398" s="12" t="s">
        <v>1367</v>
      </c>
      <c r="D1398" s="7">
        <v>1100</v>
      </c>
      <c r="E1398" s="7">
        <v>640.9</v>
      </c>
      <c r="F1398" s="7">
        <v>526.69</v>
      </c>
      <c r="G1398" s="7">
        <v>114.21</v>
      </c>
      <c r="H1398" s="7">
        <f t="shared" si="21"/>
        <v>573.31</v>
      </c>
      <c r="I1398" s="6">
        <v>1</v>
      </c>
    </row>
    <row r="1399" outlineLevel="2" spans="1:9">
      <c r="A1399" s="5">
        <v>41950062</v>
      </c>
      <c r="B1399" s="6" t="s">
        <v>1427</v>
      </c>
      <c r="C1399" s="12" t="s">
        <v>1367</v>
      </c>
      <c r="D1399" s="7">
        <v>1100</v>
      </c>
      <c r="E1399" s="7">
        <v>572.9</v>
      </c>
      <c r="F1399" s="7">
        <v>470.69</v>
      </c>
      <c r="G1399" s="7">
        <v>102.21</v>
      </c>
      <c r="H1399" s="7">
        <f t="shared" si="21"/>
        <v>629.31</v>
      </c>
      <c r="I1399" s="6">
        <v>1</v>
      </c>
    </row>
    <row r="1400" outlineLevel="2" spans="1:9">
      <c r="A1400" s="5">
        <v>41950063</v>
      </c>
      <c r="B1400" s="6" t="s">
        <v>1428</v>
      </c>
      <c r="C1400" s="12" t="s">
        <v>1367</v>
      </c>
      <c r="D1400" s="7">
        <v>1100</v>
      </c>
      <c r="E1400" s="7">
        <v>640.9</v>
      </c>
      <c r="F1400" s="7">
        <v>526.69</v>
      </c>
      <c r="G1400" s="7">
        <v>114.21</v>
      </c>
      <c r="H1400" s="7">
        <f t="shared" si="21"/>
        <v>573.31</v>
      </c>
      <c r="I1400" s="6">
        <v>1</v>
      </c>
    </row>
    <row r="1401" outlineLevel="2" spans="1:9">
      <c r="A1401" s="5">
        <v>41950064</v>
      </c>
      <c r="B1401" s="6" t="s">
        <v>1429</v>
      </c>
      <c r="C1401" s="12" t="s">
        <v>1367</v>
      </c>
      <c r="D1401" s="7">
        <v>1100</v>
      </c>
      <c r="E1401" s="7">
        <v>572.9</v>
      </c>
      <c r="F1401" s="7">
        <v>470.69</v>
      </c>
      <c r="G1401" s="7">
        <v>102.21</v>
      </c>
      <c r="H1401" s="7">
        <f t="shared" si="21"/>
        <v>629.31</v>
      </c>
      <c r="I1401" s="6">
        <v>1</v>
      </c>
    </row>
    <row r="1402" outlineLevel="2" spans="1:9">
      <c r="A1402" s="5">
        <v>41950065</v>
      </c>
      <c r="B1402" s="6" t="s">
        <v>1430</v>
      </c>
      <c r="C1402" s="12" t="s">
        <v>1367</v>
      </c>
      <c r="D1402" s="7">
        <v>1100</v>
      </c>
      <c r="E1402" s="7">
        <v>622.9</v>
      </c>
      <c r="F1402" s="7">
        <v>508.69</v>
      </c>
      <c r="G1402" s="7">
        <v>114.21</v>
      </c>
      <c r="H1402" s="7">
        <f t="shared" si="21"/>
        <v>591.31</v>
      </c>
      <c r="I1402" s="6">
        <v>1</v>
      </c>
    </row>
    <row r="1403" outlineLevel="2" spans="1:9">
      <c r="A1403" s="5">
        <v>41950066</v>
      </c>
      <c r="B1403" s="6" t="s">
        <v>1431</v>
      </c>
      <c r="C1403" s="12" t="s">
        <v>1367</v>
      </c>
      <c r="D1403" s="7">
        <v>1100</v>
      </c>
      <c r="E1403" s="7">
        <v>572.9</v>
      </c>
      <c r="F1403" s="7">
        <v>470.69</v>
      </c>
      <c r="G1403" s="7">
        <v>102.21</v>
      </c>
      <c r="H1403" s="7">
        <f t="shared" si="21"/>
        <v>629.31</v>
      </c>
      <c r="I1403" s="6">
        <v>1</v>
      </c>
    </row>
    <row r="1404" outlineLevel="2" spans="1:9">
      <c r="A1404" s="5">
        <v>41950067</v>
      </c>
      <c r="B1404" s="6" t="s">
        <v>1432</v>
      </c>
      <c r="C1404" s="12" t="s">
        <v>1367</v>
      </c>
      <c r="D1404" s="7">
        <v>1100</v>
      </c>
      <c r="E1404" s="7">
        <v>572.9</v>
      </c>
      <c r="F1404" s="7">
        <v>470.69</v>
      </c>
      <c r="G1404" s="7">
        <v>102.21</v>
      </c>
      <c r="H1404" s="7">
        <f t="shared" si="21"/>
        <v>629.31</v>
      </c>
      <c r="I1404" s="6">
        <v>1</v>
      </c>
    </row>
    <row r="1405" outlineLevel="2" spans="1:9">
      <c r="A1405" s="5">
        <v>41950068</v>
      </c>
      <c r="B1405" s="6" t="s">
        <v>1433</v>
      </c>
      <c r="C1405" s="12" t="s">
        <v>1367</v>
      </c>
      <c r="D1405" s="7">
        <v>1100</v>
      </c>
      <c r="E1405" s="7">
        <v>653.9</v>
      </c>
      <c r="F1405" s="7">
        <v>532.87</v>
      </c>
      <c r="G1405" s="7">
        <v>121.03</v>
      </c>
      <c r="H1405" s="7">
        <f t="shared" si="21"/>
        <v>567.13</v>
      </c>
      <c r="I1405" s="6">
        <v>1</v>
      </c>
    </row>
    <row r="1406" outlineLevel="2" spans="1:9">
      <c r="A1406" s="5">
        <v>41950069</v>
      </c>
      <c r="B1406" s="6" t="s">
        <v>1434</v>
      </c>
      <c r="C1406" s="12" t="s">
        <v>1367</v>
      </c>
      <c r="D1406" s="7">
        <v>1100</v>
      </c>
      <c r="E1406" s="7">
        <v>549.9</v>
      </c>
      <c r="F1406" s="7">
        <v>453.83</v>
      </c>
      <c r="G1406" s="7">
        <v>96.07</v>
      </c>
      <c r="H1406" s="7">
        <f t="shared" si="21"/>
        <v>646.17</v>
      </c>
      <c r="I1406" s="6">
        <v>1</v>
      </c>
    </row>
    <row r="1407" outlineLevel="2" spans="1:9">
      <c r="A1407" s="5">
        <v>41950070</v>
      </c>
      <c r="B1407" s="6" t="s">
        <v>1435</v>
      </c>
      <c r="C1407" s="12" t="s">
        <v>1367</v>
      </c>
      <c r="D1407" s="7">
        <v>1100</v>
      </c>
      <c r="E1407" s="7">
        <v>603.9</v>
      </c>
      <c r="F1407" s="7">
        <v>494.87</v>
      </c>
      <c r="G1407" s="7">
        <v>109.03</v>
      </c>
      <c r="H1407" s="7">
        <f t="shared" si="21"/>
        <v>605.13</v>
      </c>
      <c r="I1407" s="6">
        <v>1</v>
      </c>
    </row>
    <row r="1408" outlineLevel="2" spans="1:9">
      <c r="A1408" s="5">
        <v>41950071</v>
      </c>
      <c r="B1408" s="6" t="s">
        <v>1436</v>
      </c>
      <c r="C1408" s="12" t="s">
        <v>1367</v>
      </c>
      <c r="D1408" s="7">
        <v>1100</v>
      </c>
      <c r="E1408" s="7">
        <v>572.9</v>
      </c>
      <c r="F1408" s="7">
        <v>470.69</v>
      </c>
      <c r="G1408" s="7">
        <v>102.21</v>
      </c>
      <c r="H1408" s="7">
        <f t="shared" si="21"/>
        <v>629.31</v>
      </c>
      <c r="I1408" s="6">
        <v>1</v>
      </c>
    </row>
    <row r="1409" outlineLevel="2" spans="1:9">
      <c r="A1409" s="5">
        <v>41950072</v>
      </c>
      <c r="B1409" s="6" t="s">
        <v>1437</v>
      </c>
      <c r="C1409" s="12" t="s">
        <v>1367</v>
      </c>
      <c r="D1409" s="7">
        <v>1100</v>
      </c>
      <c r="E1409" s="7">
        <v>572.9</v>
      </c>
      <c r="F1409" s="7">
        <v>470.69</v>
      </c>
      <c r="G1409" s="7">
        <v>102.21</v>
      </c>
      <c r="H1409" s="7">
        <f t="shared" si="21"/>
        <v>629.31</v>
      </c>
      <c r="I1409" s="6">
        <v>1</v>
      </c>
    </row>
    <row r="1410" outlineLevel="2" spans="1:9">
      <c r="A1410" s="5">
        <v>41950073</v>
      </c>
      <c r="B1410" s="6" t="s">
        <v>1438</v>
      </c>
      <c r="C1410" s="12" t="s">
        <v>1367</v>
      </c>
      <c r="D1410" s="7">
        <v>1100</v>
      </c>
      <c r="E1410" s="7">
        <v>549.9</v>
      </c>
      <c r="F1410" s="7">
        <v>453.83</v>
      </c>
      <c r="G1410" s="7">
        <v>96.07</v>
      </c>
      <c r="H1410" s="7">
        <f t="shared" si="21"/>
        <v>646.17</v>
      </c>
      <c r="I1410" s="6">
        <v>1</v>
      </c>
    </row>
    <row r="1411" outlineLevel="2" spans="1:9">
      <c r="A1411" s="5">
        <v>41950074</v>
      </c>
      <c r="B1411" s="6" t="s">
        <v>1439</v>
      </c>
      <c r="C1411" s="12" t="s">
        <v>1367</v>
      </c>
      <c r="D1411" s="7">
        <v>800</v>
      </c>
      <c r="E1411" s="7">
        <v>459.9</v>
      </c>
      <c r="F1411" s="7">
        <v>384.81</v>
      </c>
      <c r="G1411" s="7">
        <v>75.09</v>
      </c>
      <c r="H1411" s="7">
        <f t="shared" si="21"/>
        <v>415.19</v>
      </c>
      <c r="I1411" s="6">
        <v>1</v>
      </c>
    </row>
    <row r="1412" outlineLevel="2" spans="1:9">
      <c r="A1412" s="5">
        <v>41950075</v>
      </c>
      <c r="B1412" s="6" t="s">
        <v>1440</v>
      </c>
      <c r="C1412" s="12" t="s">
        <v>1367</v>
      </c>
      <c r="D1412" s="7">
        <v>1100</v>
      </c>
      <c r="E1412" s="7">
        <v>518.9</v>
      </c>
      <c r="F1412" s="7">
        <v>429.65</v>
      </c>
      <c r="G1412" s="7">
        <v>89.25</v>
      </c>
      <c r="H1412" s="7">
        <f t="shared" si="21"/>
        <v>670.35</v>
      </c>
      <c r="I1412" s="6">
        <v>1</v>
      </c>
    </row>
    <row r="1413" outlineLevel="2" spans="1:9">
      <c r="A1413" s="5">
        <v>41950076</v>
      </c>
      <c r="B1413" s="6" t="s">
        <v>1441</v>
      </c>
      <c r="C1413" s="12" t="s">
        <v>1367</v>
      </c>
      <c r="D1413" s="7">
        <v>1100</v>
      </c>
      <c r="E1413" s="7">
        <v>518.9</v>
      </c>
      <c r="F1413" s="7">
        <v>429.65</v>
      </c>
      <c r="G1413" s="7">
        <v>89.25</v>
      </c>
      <c r="H1413" s="7">
        <f t="shared" si="21"/>
        <v>670.35</v>
      </c>
      <c r="I1413" s="6">
        <v>1</v>
      </c>
    </row>
    <row r="1414" outlineLevel="2" spans="1:9">
      <c r="A1414" s="5">
        <v>41950077</v>
      </c>
      <c r="B1414" s="6" t="s">
        <v>1442</v>
      </c>
      <c r="C1414" s="12" t="s">
        <v>1367</v>
      </c>
      <c r="D1414" s="7">
        <v>1100</v>
      </c>
      <c r="E1414" s="7">
        <v>615.3</v>
      </c>
      <c r="F1414" s="7">
        <v>498.11</v>
      </c>
      <c r="G1414" s="7">
        <v>117.19</v>
      </c>
      <c r="H1414" s="7">
        <f t="shared" si="21"/>
        <v>601.89</v>
      </c>
      <c r="I1414" s="6">
        <v>1</v>
      </c>
    </row>
    <row r="1415" outlineLevel="2" spans="1:9">
      <c r="A1415" s="5">
        <v>41950078</v>
      </c>
      <c r="B1415" s="6" t="s">
        <v>1443</v>
      </c>
      <c r="C1415" s="12" t="s">
        <v>1367</v>
      </c>
      <c r="D1415" s="7">
        <v>1100</v>
      </c>
      <c r="E1415" s="7">
        <v>514.4</v>
      </c>
      <c r="F1415" s="7">
        <v>426.23</v>
      </c>
      <c r="G1415" s="7">
        <v>88.17</v>
      </c>
      <c r="H1415" s="7">
        <f t="shared" si="21"/>
        <v>673.77</v>
      </c>
      <c r="I1415" s="6">
        <v>1</v>
      </c>
    </row>
    <row r="1416" outlineLevel="2" spans="1:9">
      <c r="A1416" s="5">
        <v>41950079</v>
      </c>
      <c r="B1416" s="6" t="s">
        <v>1444</v>
      </c>
      <c r="C1416" s="12" t="s">
        <v>1367</v>
      </c>
      <c r="D1416" s="7">
        <v>1100</v>
      </c>
      <c r="E1416" s="7">
        <v>467.4</v>
      </c>
      <c r="F1416" s="7">
        <v>388.83</v>
      </c>
      <c r="G1416" s="7">
        <v>78.57</v>
      </c>
      <c r="H1416" s="7">
        <f t="shared" si="21"/>
        <v>711.17</v>
      </c>
      <c r="I1416" s="6">
        <v>1</v>
      </c>
    </row>
    <row r="1417" outlineLevel="2" spans="1:9">
      <c r="A1417" s="5">
        <v>41950080</v>
      </c>
      <c r="B1417" s="6" t="s">
        <v>1445</v>
      </c>
      <c r="C1417" s="12" t="s">
        <v>1367</v>
      </c>
      <c r="D1417" s="7">
        <f>800+300</f>
        <v>1100</v>
      </c>
      <c r="E1417" s="7">
        <v>671.9</v>
      </c>
      <c r="F1417" s="7">
        <v>550.87</v>
      </c>
      <c r="G1417" s="7">
        <v>121.03</v>
      </c>
      <c r="H1417" s="7">
        <f t="shared" si="21"/>
        <v>549.13</v>
      </c>
      <c r="I1417" s="6">
        <v>1</v>
      </c>
    </row>
    <row r="1418" outlineLevel="1" spans="1:9">
      <c r="A1418" s="5"/>
      <c r="B1418" s="6"/>
      <c r="C1418" s="11" t="s">
        <v>1446</v>
      </c>
      <c r="D1418" s="7">
        <f>SUBTOTAL(9,D1339:D1417)</f>
        <v>85700</v>
      </c>
      <c r="E1418" s="7">
        <f>SUBTOTAL(9,E1339:E1417)</f>
        <v>45966.8000000001</v>
      </c>
      <c r="F1418" s="7">
        <f>SUBTOTAL(9,F1339:F1417)</f>
        <v>37747.52</v>
      </c>
      <c r="G1418" s="7">
        <f>SUBTOTAL(9,G1339:G1417)</f>
        <v>8219.28</v>
      </c>
      <c r="H1418" s="7">
        <f>SUBTOTAL(9,H1339:H1417)</f>
        <v>47952.48</v>
      </c>
      <c r="I1418" s="6">
        <f>SUBTOTAL(9,I1339:I1417)</f>
        <v>79</v>
      </c>
    </row>
    <row r="1419" outlineLevel="2" spans="1:9">
      <c r="A1419" s="5">
        <v>41914068</v>
      </c>
      <c r="B1419" s="6" t="s">
        <v>1447</v>
      </c>
      <c r="C1419" s="12" t="s">
        <v>1448</v>
      </c>
      <c r="D1419" s="7">
        <v>1100</v>
      </c>
      <c r="E1419" s="7">
        <v>1235.1</v>
      </c>
      <c r="F1419" s="7">
        <v>975.94</v>
      </c>
      <c r="G1419" s="7">
        <v>259.16</v>
      </c>
      <c r="H1419" s="7">
        <f>D1419-F1419</f>
        <v>124.06</v>
      </c>
      <c r="I1419" s="6">
        <v>1</v>
      </c>
    </row>
    <row r="1420" outlineLevel="2" spans="1:9">
      <c r="A1420" s="5">
        <v>41914242</v>
      </c>
      <c r="B1420" s="6" t="s">
        <v>1449</v>
      </c>
      <c r="C1420" s="12" t="s">
        <v>1448</v>
      </c>
      <c r="D1420" s="7">
        <v>1100</v>
      </c>
      <c r="E1420" s="7">
        <v>1236.6</v>
      </c>
      <c r="F1420" s="7">
        <v>977.7</v>
      </c>
      <c r="G1420" s="7">
        <v>258.9</v>
      </c>
      <c r="H1420" s="7">
        <f>D1420-F1420</f>
        <v>122.3</v>
      </c>
      <c r="I1420" s="6">
        <v>1</v>
      </c>
    </row>
    <row r="1421" outlineLevel="2" spans="1:9">
      <c r="A1421" s="5">
        <v>41914301</v>
      </c>
      <c r="B1421" s="6" t="s">
        <v>1450</v>
      </c>
      <c r="C1421" s="12" t="s">
        <v>1448</v>
      </c>
      <c r="D1421" s="7">
        <v>1100</v>
      </c>
      <c r="E1421" s="7">
        <v>1274.6</v>
      </c>
      <c r="F1421" s="7">
        <v>1006.22</v>
      </c>
      <c r="G1421" s="7">
        <v>268.38</v>
      </c>
      <c r="H1421" s="7">
        <f>D1421-F1421</f>
        <v>93.78</v>
      </c>
      <c r="I1421" s="6">
        <v>1</v>
      </c>
    </row>
    <row r="1422" outlineLevel="2" spans="1:9">
      <c r="A1422" s="5">
        <v>41914302</v>
      </c>
      <c r="B1422" s="6" t="s">
        <v>1451</v>
      </c>
      <c r="C1422" s="12" t="s">
        <v>1448</v>
      </c>
      <c r="D1422" s="7">
        <v>1100</v>
      </c>
      <c r="E1422" s="7">
        <v>1329.1</v>
      </c>
      <c r="F1422" s="7">
        <v>1048.86</v>
      </c>
      <c r="G1422" s="7">
        <v>280.24</v>
      </c>
      <c r="H1422" s="7">
        <f>D1422-F1422</f>
        <v>51.1400000000001</v>
      </c>
      <c r="I1422" s="6">
        <v>1</v>
      </c>
    </row>
    <row r="1423" outlineLevel="2" spans="1:9">
      <c r="A1423" s="5">
        <v>41914303</v>
      </c>
      <c r="B1423" s="6" t="s">
        <v>1452</v>
      </c>
      <c r="C1423" s="12" t="s">
        <v>1448</v>
      </c>
      <c r="D1423" s="7">
        <v>1100</v>
      </c>
      <c r="E1423" s="7">
        <v>1330.1</v>
      </c>
      <c r="F1423" s="7">
        <v>1048.14</v>
      </c>
      <c r="G1423" s="7">
        <v>281.96</v>
      </c>
      <c r="H1423" s="7">
        <f>D1423-F1423</f>
        <v>51.8599999999999</v>
      </c>
      <c r="I1423" s="6">
        <v>1</v>
      </c>
    </row>
    <row r="1424" outlineLevel="2" spans="1:9">
      <c r="A1424" s="5">
        <v>41914304</v>
      </c>
      <c r="B1424" s="6" t="s">
        <v>1453</v>
      </c>
      <c r="C1424" s="12" t="s">
        <v>1448</v>
      </c>
      <c r="D1424" s="7">
        <v>1100</v>
      </c>
      <c r="E1424" s="7">
        <v>1099.7</v>
      </c>
      <c r="F1424" s="7">
        <v>868.77</v>
      </c>
      <c r="G1424" s="7">
        <v>230.93</v>
      </c>
      <c r="H1424" s="7">
        <f>D1424-F1424</f>
        <v>231.23</v>
      </c>
      <c r="I1424" s="6">
        <v>1</v>
      </c>
    </row>
    <row r="1425" outlineLevel="2" spans="1:9">
      <c r="A1425" s="5">
        <v>41914305</v>
      </c>
      <c r="B1425" s="6" t="s">
        <v>1454</v>
      </c>
      <c r="C1425" s="12" t="s">
        <v>1448</v>
      </c>
      <c r="D1425" s="7">
        <v>1100</v>
      </c>
      <c r="E1425" s="7">
        <v>1406.1</v>
      </c>
      <c r="F1425" s="7">
        <v>1108</v>
      </c>
      <c r="G1425" s="7">
        <v>298.1</v>
      </c>
      <c r="H1425" s="7">
        <f>D1425-F1425</f>
        <v>-8</v>
      </c>
      <c r="I1425" s="6">
        <v>1</v>
      </c>
    </row>
    <row r="1426" outlineLevel="2" spans="1:9">
      <c r="A1426" s="5">
        <v>41914306</v>
      </c>
      <c r="B1426" s="6" t="s">
        <v>1455</v>
      </c>
      <c r="C1426" s="12" t="s">
        <v>1448</v>
      </c>
      <c r="D1426" s="7">
        <v>1100</v>
      </c>
      <c r="E1426" s="7">
        <v>1297.6</v>
      </c>
      <c r="F1426" s="7">
        <v>1025.64</v>
      </c>
      <c r="G1426" s="7">
        <v>271.96</v>
      </c>
      <c r="H1426" s="7">
        <f>D1426-F1426</f>
        <v>74.3599999999999</v>
      </c>
      <c r="I1426" s="6">
        <v>1</v>
      </c>
    </row>
    <row r="1427" outlineLevel="2" spans="1:9">
      <c r="A1427" s="5">
        <v>41914307</v>
      </c>
      <c r="B1427" s="6" t="s">
        <v>1456</v>
      </c>
      <c r="C1427" s="12" t="s">
        <v>1448</v>
      </c>
      <c r="D1427" s="7">
        <v>1100</v>
      </c>
      <c r="E1427" s="7">
        <v>1210.5</v>
      </c>
      <c r="F1427" s="7">
        <v>956.6</v>
      </c>
      <c r="G1427" s="7">
        <v>253.9</v>
      </c>
      <c r="H1427" s="7">
        <f>D1427-F1427</f>
        <v>143.4</v>
      </c>
      <c r="I1427" s="6">
        <v>1</v>
      </c>
    </row>
    <row r="1428" outlineLevel="2" spans="1:9">
      <c r="A1428" s="5">
        <v>41914308</v>
      </c>
      <c r="B1428" s="6" t="s">
        <v>1457</v>
      </c>
      <c r="C1428" s="12" t="s">
        <v>1448</v>
      </c>
      <c r="D1428" s="7">
        <v>1100</v>
      </c>
      <c r="E1428" s="7">
        <v>1294.2</v>
      </c>
      <c r="F1428" s="7">
        <v>1022.95</v>
      </c>
      <c r="G1428" s="7">
        <v>271.25</v>
      </c>
      <c r="H1428" s="7">
        <f>D1428-F1428</f>
        <v>77.05</v>
      </c>
      <c r="I1428" s="6">
        <v>1</v>
      </c>
    </row>
    <row r="1429" outlineLevel="2" spans="1:9">
      <c r="A1429" s="5">
        <v>41914309</v>
      </c>
      <c r="B1429" s="6" t="s">
        <v>1458</v>
      </c>
      <c r="C1429" s="12" t="s">
        <v>1448</v>
      </c>
      <c r="D1429" s="7">
        <v>1100</v>
      </c>
      <c r="E1429" s="7">
        <v>1180.1</v>
      </c>
      <c r="F1429" s="7">
        <v>934.76</v>
      </c>
      <c r="G1429" s="7">
        <v>245.34</v>
      </c>
      <c r="H1429" s="7">
        <f>D1429-F1429</f>
        <v>165.24</v>
      </c>
      <c r="I1429" s="6">
        <v>1</v>
      </c>
    </row>
    <row r="1430" outlineLevel="2" spans="1:9">
      <c r="A1430" s="5">
        <v>41914310</v>
      </c>
      <c r="B1430" s="6" t="s">
        <v>1459</v>
      </c>
      <c r="C1430" s="12" t="s">
        <v>1448</v>
      </c>
      <c r="D1430" s="7">
        <v>1100</v>
      </c>
      <c r="E1430" s="7">
        <v>1191.1</v>
      </c>
      <c r="F1430" s="7">
        <v>936.9</v>
      </c>
      <c r="G1430" s="7">
        <v>254.2</v>
      </c>
      <c r="H1430" s="7">
        <f>D1430-F1430</f>
        <v>163.1</v>
      </c>
      <c r="I1430" s="6">
        <v>1</v>
      </c>
    </row>
    <row r="1431" outlineLevel="2" spans="1:9">
      <c r="A1431" s="5">
        <v>41914311</v>
      </c>
      <c r="B1431" s="6" t="s">
        <v>1460</v>
      </c>
      <c r="C1431" s="12" t="s">
        <v>1448</v>
      </c>
      <c r="D1431" s="7">
        <v>1100</v>
      </c>
      <c r="E1431" s="7">
        <v>917.6</v>
      </c>
      <c r="F1431" s="7">
        <v>734.83</v>
      </c>
      <c r="G1431" s="7">
        <v>182.77</v>
      </c>
      <c r="H1431" s="7">
        <f>D1431-F1431</f>
        <v>365.17</v>
      </c>
      <c r="I1431" s="6">
        <v>1</v>
      </c>
    </row>
    <row r="1432" outlineLevel="2" spans="1:9">
      <c r="A1432" s="5">
        <v>41914312</v>
      </c>
      <c r="B1432" s="6" t="s">
        <v>1461</v>
      </c>
      <c r="C1432" s="12" t="s">
        <v>1448</v>
      </c>
      <c r="D1432" s="7">
        <v>800</v>
      </c>
      <c r="E1432" s="7">
        <v>480</v>
      </c>
      <c r="F1432" s="7">
        <v>386.94</v>
      </c>
      <c r="G1432" s="7">
        <v>93.06</v>
      </c>
      <c r="H1432" s="7">
        <f>D1432-F1432</f>
        <v>413.06</v>
      </c>
      <c r="I1432" s="6">
        <v>1</v>
      </c>
    </row>
    <row r="1433" outlineLevel="2" spans="1:9">
      <c r="A1433" s="5">
        <v>41914313</v>
      </c>
      <c r="B1433" s="6" t="s">
        <v>1462</v>
      </c>
      <c r="C1433" s="12" t="s">
        <v>1448</v>
      </c>
      <c r="D1433" s="7">
        <v>1100</v>
      </c>
      <c r="E1433" s="7">
        <v>691.4</v>
      </c>
      <c r="F1433" s="7">
        <v>559.5</v>
      </c>
      <c r="G1433" s="7">
        <v>131.9</v>
      </c>
      <c r="H1433" s="7">
        <f>D1433-F1433</f>
        <v>540.5</v>
      </c>
      <c r="I1433" s="6">
        <v>1</v>
      </c>
    </row>
    <row r="1434" outlineLevel="2" spans="1:9">
      <c r="A1434" s="5">
        <v>41914314</v>
      </c>
      <c r="B1434" s="6" t="s">
        <v>1463</v>
      </c>
      <c r="C1434" s="12" t="s">
        <v>1448</v>
      </c>
      <c r="D1434" s="7">
        <v>1100</v>
      </c>
      <c r="E1434" s="7">
        <v>1026.3</v>
      </c>
      <c r="F1434" s="7">
        <v>812.93</v>
      </c>
      <c r="G1434" s="7">
        <v>213.37</v>
      </c>
      <c r="H1434" s="7">
        <f>D1434-F1434</f>
        <v>287.07</v>
      </c>
      <c r="I1434" s="6">
        <v>1</v>
      </c>
    </row>
    <row r="1435" outlineLevel="2" spans="1:9">
      <c r="A1435" s="5">
        <v>41914315</v>
      </c>
      <c r="B1435" s="6" t="s">
        <v>1464</v>
      </c>
      <c r="C1435" s="12" t="s">
        <v>1448</v>
      </c>
      <c r="D1435" s="7">
        <v>1100</v>
      </c>
      <c r="E1435" s="7">
        <v>1137.8</v>
      </c>
      <c r="F1435" s="7">
        <v>902.05</v>
      </c>
      <c r="G1435" s="7">
        <v>235.75</v>
      </c>
      <c r="H1435" s="7">
        <f>D1435-F1435</f>
        <v>197.95</v>
      </c>
      <c r="I1435" s="6">
        <v>1</v>
      </c>
    </row>
    <row r="1436" outlineLevel="2" spans="1:9">
      <c r="A1436" s="5">
        <v>41914316</v>
      </c>
      <c r="B1436" s="6" t="s">
        <v>1465</v>
      </c>
      <c r="C1436" s="12" t="s">
        <v>1448</v>
      </c>
      <c r="D1436" s="7">
        <v>1100</v>
      </c>
      <c r="E1436" s="7">
        <v>1092.2</v>
      </c>
      <c r="F1436" s="7">
        <v>863.27</v>
      </c>
      <c r="G1436" s="7">
        <v>228.93</v>
      </c>
      <c r="H1436" s="7">
        <f>D1436-F1436</f>
        <v>236.73</v>
      </c>
      <c r="I1436" s="6">
        <v>1</v>
      </c>
    </row>
    <row r="1437" outlineLevel="2" spans="1:9">
      <c r="A1437" s="5">
        <v>41914317</v>
      </c>
      <c r="B1437" s="6" t="s">
        <v>1466</v>
      </c>
      <c r="C1437" s="12" t="s">
        <v>1448</v>
      </c>
      <c r="D1437" s="7">
        <v>1100</v>
      </c>
      <c r="E1437" s="7">
        <v>961.7</v>
      </c>
      <c r="F1437" s="7">
        <v>763.87</v>
      </c>
      <c r="G1437" s="7">
        <v>197.83</v>
      </c>
      <c r="H1437" s="7">
        <f t="shared" ref="H1437:H1500" si="22">D1437-F1437</f>
        <v>336.13</v>
      </c>
      <c r="I1437" s="6">
        <v>1</v>
      </c>
    </row>
    <row r="1438" outlineLevel="2" spans="1:9">
      <c r="A1438" s="5">
        <v>41914318</v>
      </c>
      <c r="B1438" s="6" t="s">
        <v>1467</v>
      </c>
      <c r="C1438" s="12" t="s">
        <v>1448</v>
      </c>
      <c r="D1438" s="7">
        <v>1100</v>
      </c>
      <c r="E1438" s="7">
        <v>1231.1</v>
      </c>
      <c r="F1438" s="7">
        <v>967.52</v>
      </c>
      <c r="G1438" s="7">
        <v>263.58</v>
      </c>
      <c r="H1438" s="7">
        <f t="shared" si="22"/>
        <v>132.48</v>
      </c>
      <c r="I1438" s="6">
        <v>1</v>
      </c>
    </row>
    <row r="1439" outlineLevel="2" spans="1:9">
      <c r="A1439" s="5">
        <v>41914319</v>
      </c>
      <c r="B1439" s="6" t="s">
        <v>1468</v>
      </c>
      <c r="C1439" s="12" t="s">
        <v>1448</v>
      </c>
      <c r="D1439" s="7">
        <v>1100</v>
      </c>
      <c r="E1439" s="7">
        <v>1361.1</v>
      </c>
      <c r="F1439" s="7">
        <v>1072.32</v>
      </c>
      <c r="G1439" s="7">
        <v>288.78</v>
      </c>
      <c r="H1439" s="7">
        <f t="shared" si="22"/>
        <v>27.6800000000001</v>
      </c>
      <c r="I1439" s="6">
        <v>1</v>
      </c>
    </row>
    <row r="1440" outlineLevel="2" spans="1:9">
      <c r="A1440" s="5">
        <v>41914321</v>
      </c>
      <c r="B1440" s="6" t="s">
        <v>1469</v>
      </c>
      <c r="C1440" s="12" t="s">
        <v>1448</v>
      </c>
      <c r="D1440" s="7">
        <v>1100</v>
      </c>
      <c r="E1440" s="7">
        <v>724.2</v>
      </c>
      <c r="F1440" s="7">
        <v>578.57</v>
      </c>
      <c r="G1440" s="7">
        <v>145.63</v>
      </c>
      <c r="H1440" s="7">
        <f t="shared" si="22"/>
        <v>521.43</v>
      </c>
      <c r="I1440" s="6">
        <v>1</v>
      </c>
    </row>
    <row r="1441" outlineLevel="2" spans="1:9">
      <c r="A1441" s="5">
        <v>41914322</v>
      </c>
      <c r="B1441" s="6" t="s">
        <v>1470</v>
      </c>
      <c r="C1441" s="12" t="s">
        <v>1448</v>
      </c>
      <c r="D1441" s="7">
        <v>1100</v>
      </c>
      <c r="E1441" s="7">
        <v>1286</v>
      </c>
      <c r="F1441" s="7">
        <v>1015.26</v>
      </c>
      <c r="G1441" s="7">
        <v>270.74</v>
      </c>
      <c r="H1441" s="7">
        <f t="shared" si="22"/>
        <v>84.74</v>
      </c>
      <c r="I1441" s="6">
        <v>1</v>
      </c>
    </row>
    <row r="1442" outlineLevel="2" spans="1:9">
      <c r="A1442" s="5">
        <v>41914323</v>
      </c>
      <c r="B1442" s="6" t="s">
        <v>1471</v>
      </c>
      <c r="C1442" s="12" t="s">
        <v>1448</v>
      </c>
      <c r="D1442" s="7">
        <v>1100</v>
      </c>
      <c r="E1442" s="7">
        <v>1022.2</v>
      </c>
      <c r="F1442" s="7">
        <v>810.07</v>
      </c>
      <c r="G1442" s="7">
        <v>212.13</v>
      </c>
      <c r="H1442" s="7">
        <f t="shared" si="22"/>
        <v>289.93</v>
      </c>
      <c r="I1442" s="6">
        <v>1</v>
      </c>
    </row>
    <row r="1443" outlineLevel="2" spans="1:9">
      <c r="A1443" s="5">
        <v>41914324</v>
      </c>
      <c r="B1443" s="6" t="s">
        <v>1472</v>
      </c>
      <c r="C1443" s="12" t="s">
        <v>1448</v>
      </c>
      <c r="D1443" s="7">
        <v>1100</v>
      </c>
      <c r="E1443" s="7">
        <v>1154.7</v>
      </c>
      <c r="F1443" s="7">
        <v>916.51</v>
      </c>
      <c r="G1443" s="7">
        <v>238.19</v>
      </c>
      <c r="H1443" s="7">
        <f t="shared" si="22"/>
        <v>183.49</v>
      </c>
      <c r="I1443" s="6">
        <v>1</v>
      </c>
    </row>
    <row r="1444" outlineLevel="2" spans="1:9">
      <c r="A1444" s="5">
        <v>41914325</v>
      </c>
      <c r="B1444" s="6" t="s">
        <v>1473</v>
      </c>
      <c r="C1444" s="12" t="s">
        <v>1448</v>
      </c>
      <c r="D1444" s="7">
        <v>1100</v>
      </c>
      <c r="E1444" s="7">
        <v>1353</v>
      </c>
      <c r="F1444" s="7">
        <v>1067.48</v>
      </c>
      <c r="G1444" s="7">
        <v>285.52</v>
      </c>
      <c r="H1444" s="7">
        <f t="shared" si="22"/>
        <v>32.52</v>
      </c>
      <c r="I1444" s="6">
        <v>1</v>
      </c>
    </row>
    <row r="1445" outlineLevel="2" spans="1:9">
      <c r="A1445" s="5">
        <v>41914326</v>
      </c>
      <c r="B1445" s="6" t="s">
        <v>1474</v>
      </c>
      <c r="C1445" s="12" t="s">
        <v>1448</v>
      </c>
      <c r="D1445" s="7">
        <v>1100</v>
      </c>
      <c r="E1445" s="7">
        <v>797.7</v>
      </c>
      <c r="F1445" s="7">
        <v>633.85</v>
      </c>
      <c r="G1445" s="7">
        <v>163.85</v>
      </c>
      <c r="H1445" s="7">
        <f t="shared" si="22"/>
        <v>466.15</v>
      </c>
      <c r="I1445" s="6">
        <v>1</v>
      </c>
    </row>
    <row r="1446" outlineLevel="2" spans="1:9">
      <c r="A1446" s="5">
        <v>41914327</v>
      </c>
      <c r="B1446" s="6" t="s">
        <v>1475</v>
      </c>
      <c r="C1446" s="12" t="s">
        <v>1448</v>
      </c>
      <c r="D1446" s="7">
        <v>1100</v>
      </c>
      <c r="E1446" s="7">
        <v>1032</v>
      </c>
      <c r="F1446" s="7">
        <v>817.67</v>
      </c>
      <c r="G1446" s="7">
        <v>214.33</v>
      </c>
      <c r="H1446" s="7">
        <f t="shared" si="22"/>
        <v>282.33</v>
      </c>
      <c r="I1446" s="6">
        <v>1</v>
      </c>
    </row>
    <row r="1447" outlineLevel="2" spans="1:9">
      <c r="A1447" s="5">
        <v>41914328</v>
      </c>
      <c r="B1447" s="6" t="s">
        <v>1476</v>
      </c>
      <c r="C1447" s="12" t="s">
        <v>1448</v>
      </c>
      <c r="D1447" s="7">
        <v>1100</v>
      </c>
      <c r="E1447" s="7">
        <v>963.2</v>
      </c>
      <c r="F1447" s="7">
        <v>764.39</v>
      </c>
      <c r="G1447" s="7">
        <v>198.81</v>
      </c>
      <c r="H1447" s="7">
        <f t="shared" si="22"/>
        <v>335.61</v>
      </c>
      <c r="I1447" s="6">
        <v>1</v>
      </c>
    </row>
    <row r="1448" outlineLevel="2" spans="1:9">
      <c r="A1448" s="5">
        <v>41914329</v>
      </c>
      <c r="B1448" s="6" t="s">
        <v>1477</v>
      </c>
      <c r="C1448" s="12" t="s">
        <v>1448</v>
      </c>
      <c r="D1448" s="7">
        <v>1100</v>
      </c>
      <c r="E1448" s="7">
        <v>969.2</v>
      </c>
      <c r="F1448" s="7">
        <v>768.95</v>
      </c>
      <c r="G1448" s="7">
        <v>200.25</v>
      </c>
      <c r="H1448" s="7">
        <f t="shared" si="22"/>
        <v>331.05</v>
      </c>
      <c r="I1448" s="6">
        <v>1</v>
      </c>
    </row>
    <row r="1449" outlineLevel="2" spans="1:9">
      <c r="A1449" s="5">
        <v>41914331</v>
      </c>
      <c r="B1449" s="6" t="s">
        <v>1478</v>
      </c>
      <c r="C1449" s="12" t="s">
        <v>1448</v>
      </c>
      <c r="D1449" s="7">
        <v>1100</v>
      </c>
      <c r="E1449" s="7">
        <v>1226.6</v>
      </c>
      <c r="F1449" s="7">
        <v>966.3</v>
      </c>
      <c r="G1449" s="7">
        <v>260.3</v>
      </c>
      <c r="H1449" s="7">
        <f t="shared" si="22"/>
        <v>133.7</v>
      </c>
      <c r="I1449" s="6">
        <v>1</v>
      </c>
    </row>
    <row r="1450" outlineLevel="2" spans="1:9">
      <c r="A1450" s="5">
        <v>41914332</v>
      </c>
      <c r="B1450" s="6" t="s">
        <v>1479</v>
      </c>
      <c r="C1450" s="12" t="s">
        <v>1448</v>
      </c>
      <c r="D1450" s="7">
        <v>1100</v>
      </c>
      <c r="E1450" s="7">
        <v>1082.1</v>
      </c>
      <c r="F1450" s="7">
        <v>849.96</v>
      </c>
      <c r="G1450" s="7">
        <v>232.14</v>
      </c>
      <c r="H1450" s="7">
        <f t="shared" si="22"/>
        <v>250.04</v>
      </c>
      <c r="I1450" s="6">
        <v>1</v>
      </c>
    </row>
    <row r="1451" outlineLevel="2" spans="1:9">
      <c r="A1451" s="5">
        <v>41914333</v>
      </c>
      <c r="B1451" s="6" t="s">
        <v>1480</v>
      </c>
      <c r="C1451" s="12" t="s">
        <v>1448</v>
      </c>
      <c r="D1451" s="7">
        <v>1100</v>
      </c>
      <c r="E1451" s="7">
        <v>1348.6</v>
      </c>
      <c r="F1451" s="7">
        <v>1063.3</v>
      </c>
      <c r="G1451" s="7">
        <v>285.3</v>
      </c>
      <c r="H1451" s="7">
        <f t="shared" si="22"/>
        <v>36.7</v>
      </c>
      <c r="I1451" s="6">
        <v>1</v>
      </c>
    </row>
    <row r="1452" outlineLevel="2" spans="1:9">
      <c r="A1452" s="5">
        <v>41914334</v>
      </c>
      <c r="B1452" s="6" t="s">
        <v>1481</v>
      </c>
      <c r="C1452" s="12" t="s">
        <v>1448</v>
      </c>
      <c r="D1452" s="7">
        <v>1100</v>
      </c>
      <c r="E1452" s="7">
        <v>890.2</v>
      </c>
      <c r="F1452" s="7">
        <v>703.75</v>
      </c>
      <c r="G1452" s="7">
        <v>186.45</v>
      </c>
      <c r="H1452" s="7">
        <f t="shared" si="22"/>
        <v>396.25</v>
      </c>
      <c r="I1452" s="6">
        <v>1</v>
      </c>
    </row>
    <row r="1453" outlineLevel="2" spans="1:9">
      <c r="A1453" s="5">
        <v>41914335</v>
      </c>
      <c r="B1453" s="6" t="s">
        <v>1482</v>
      </c>
      <c r="C1453" s="12" t="s">
        <v>1448</v>
      </c>
      <c r="D1453" s="7">
        <v>1100</v>
      </c>
      <c r="E1453" s="7">
        <v>816.9</v>
      </c>
      <c r="F1453" s="7">
        <v>653.2</v>
      </c>
      <c r="G1453" s="7">
        <v>163.7</v>
      </c>
      <c r="H1453" s="7">
        <f t="shared" si="22"/>
        <v>446.8</v>
      </c>
      <c r="I1453" s="6">
        <v>1</v>
      </c>
    </row>
    <row r="1454" outlineLevel="2" spans="1:9">
      <c r="A1454" s="5">
        <v>41914336</v>
      </c>
      <c r="B1454" s="6" t="s">
        <v>1483</v>
      </c>
      <c r="C1454" s="12" t="s">
        <v>1448</v>
      </c>
      <c r="D1454" s="7">
        <v>1100</v>
      </c>
      <c r="E1454" s="7">
        <v>1048.5</v>
      </c>
      <c r="F1454" s="7">
        <v>834.38</v>
      </c>
      <c r="G1454" s="7">
        <v>214.12</v>
      </c>
      <c r="H1454" s="7">
        <f t="shared" si="22"/>
        <v>265.62</v>
      </c>
      <c r="I1454" s="6">
        <v>1</v>
      </c>
    </row>
    <row r="1455" outlineLevel="2" spans="1:9">
      <c r="A1455" s="5">
        <v>41914337</v>
      </c>
      <c r="B1455" s="6" t="s">
        <v>1484</v>
      </c>
      <c r="C1455" s="12" t="s">
        <v>1448</v>
      </c>
      <c r="D1455" s="7">
        <v>1100</v>
      </c>
      <c r="E1455" s="7">
        <v>987.3</v>
      </c>
      <c r="F1455" s="7">
        <v>783.35</v>
      </c>
      <c r="G1455" s="7">
        <v>203.95</v>
      </c>
      <c r="H1455" s="7">
        <f t="shared" si="22"/>
        <v>316.65</v>
      </c>
      <c r="I1455" s="6">
        <v>1</v>
      </c>
    </row>
    <row r="1456" outlineLevel="2" spans="1:9">
      <c r="A1456" s="5">
        <v>41914338</v>
      </c>
      <c r="B1456" s="6" t="s">
        <v>1485</v>
      </c>
      <c r="C1456" s="12" t="s">
        <v>1448</v>
      </c>
      <c r="D1456" s="7">
        <v>1100</v>
      </c>
      <c r="E1456" s="7">
        <v>1192.1</v>
      </c>
      <c r="F1456" s="7">
        <v>943.67</v>
      </c>
      <c r="G1456" s="7">
        <v>248.43</v>
      </c>
      <c r="H1456" s="7">
        <f t="shared" si="22"/>
        <v>156.33</v>
      </c>
      <c r="I1456" s="6">
        <v>1</v>
      </c>
    </row>
    <row r="1457" outlineLevel="2" spans="1:9">
      <c r="A1457" s="5">
        <v>41914339</v>
      </c>
      <c r="B1457" s="6" t="s">
        <v>1486</v>
      </c>
      <c r="C1457" s="12" t="s">
        <v>1448</v>
      </c>
      <c r="D1457" s="7">
        <v>1100</v>
      </c>
      <c r="E1457" s="7">
        <v>1042.1</v>
      </c>
      <c r="F1457" s="7">
        <v>828.68</v>
      </c>
      <c r="G1457" s="7">
        <v>213.42</v>
      </c>
      <c r="H1457" s="7">
        <f t="shared" si="22"/>
        <v>271.32</v>
      </c>
      <c r="I1457" s="6">
        <v>1</v>
      </c>
    </row>
    <row r="1458" outlineLevel="2" spans="1:9">
      <c r="A1458" s="5">
        <v>41914340</v>
      </c>
      <c r="B1458" s="6" t="s">
        <v>1487</v>
      </c>
      <c r="C1458" s="12" t="s">
        <v>1448</v>
      </c>
      <c r="D1458" s="7">
        <v>1100</v>
      </c>
      <c r="E1458" s="7">
        <v>1309.6</v>
      </c>
      <c r="F1458" s="7">
        <v>1034.76</v>
      </c>
      <c r="G1458" s="7">
        <v>274.84</v>
      </c>
      <c r="H1458" s="7">
        <f t="shared" si="22"/>
        <v>65.24</v>
      </c>
      <c r="I1458" s="6">
        <v>1</v>
      </c>
    </row>
    <row r="1459" outlineLevel="2" spans="1:9">
      <c r="A1459" s="5">
        <v>41914341</v>
      </c>
      <c r="B1459" s="6" t="s">
        <v>1488</v>
      </c>
      <c r="C1459" s="12" t="s">
        <v>1448</v>
      </c>
      <c r="D1459" s="7">
        <v>1100</v>
      </c>
      <c r="E1459" s="7">
        <v>1234.5</v>
      </c>
      <c r="F1459" s="7">
        <v>971.84</v>
      </c>
      <c r="G1459" s="7">
        <v>262.66</v>
      </c>
      <c r="H1459" s="7">
        <f t="shared" si="22"/>
        <v>128.16</v>
      </c>
      <c r="I1459" s="6">
        <v>1</v>
      </c>
    </row>
    <row r="1460" outlineLevel="2" spans="1:9">
      <c r="A1460" s="5">
        <v>41914342</v>
      </c>
      <c r="B1460" s="6" t="s">
        <v>1489</v>
      </c>
      <c r="C1460" s="12" t="s">
        <v>1448</v>
      </c>
      <c r="D1460" s="7">
        <v>1100</v>
      </c>
      <c r="E1460" s="7">
        <v>1184.3</v>
      </c>
      <c r="F1460" s="7">
        <v>930.75</v>
      </c>
      <c r="G1460" s="7">
        <v>253.55</v>
      </c>
      <c r="H1460" s="7">
        <f t="shared" si="22"/>
        <v>169.25</v>
      </c>
      <c r="I1460" s="6">
        <v>1</v>
      </c>
    </row>
    <row r="1461" outlineLevel="2" spans="1:9">
      <c r="A1461" s="5">
        <v>41914343</v>
      </c>
      <c r="B1461" s="6" t="s">
        <v>1490</v>
      </c>
      <c r="C1461" s="12" t="s">
        <v>1448</v>
      </c>
      <c r="D1461" s="7">
        <v>1100</v>
      </c>
      <c r="E1461" s="7">
        <v>1286.6</v>
      </c>
      <c r="F1461" s="7">
        <v>1015.7</v>
      </c>
      <c r="G1461" s="7">
        <v>270.9</v>
      </c>
      <c r="H1461" s="7">
        <f t="shared" si="22"/>
        <v>84.3</v>
      </c>
      <c r="I1461" s="6">
        <v>1</v>
      </c>
    </row>
    <row r="1462" outlineLevel="2" spans="1:9">
      <c r="A1462" s="5">
        <v>41914344</v>
      </c>
      <c r="B1462" s="6" t="s">
        <v>1491</v>
      </c>
      <c r="C1462" s="12" t="s">
        <v>1448</v>
      </c>
      <c r="D1462" s="7">
        <v>1100</v>
      </c>
      <c r="E1462" s="7">
        <v>791.3</v>
      </c>
      <c r="F1462" s="7">
        <v>621.07</v>
      </c>
      <c r="G1462" s="7">
        <v>170.23</v>
      </c>
      <c r="H1462" s="7">
        <f t="shared" si="22"/>
        <v>478.93</v>
      </c>
      <c r="I1462" s="6">
        <v>1</v>
      </c>
    </row>
    <row r="1463" outlineLevel="2" spans="1:9">
      <c r="A1463" s="5">
        <v>41914345</v>
      </c>
      <c r="B1463" s="6" t="s">
        <v>1492</v>
      </c>
      <c r="C1463" s="12" t="s">
        <v>1448</v>
      </c>
      <c r="D1463" s="7">
        <v>1100</v>
      </c>
      <c r="E1463" s="7">
        <v>1205</v>
      </c>
      <c r="F1463" s="7">
        <v>953.7</v>
      </c>
      <c r="G1463" s="7">
        <v>251.3</v>
      </c>
      <c r="H1463" s="7">
        <f t="shared" si="22"/>
        <v>146.3</v>
      </c>
      <c r="I1463" s="6">
        <v>1</v>
      </c>
    </row>
    <row r="1464" outlineLevel="2" spans="1:9">
      <c r="A1464" s="5">
        <v>41914346</v>
      </c>
      <c r="B1464" s="6" t="s">
        <v>1493</v>
      </c>
      <c r="C1464" s="12" t="s">
        <v>1448</v>
      </c>
      <c r="D1464" s="7">
        <v>1100</v>
      </c>
      <c r="E1464" s="7">
        <v>1310.1</v>
      </c>
      <c r="F1464" s="7">
        <v>1033.9</v>
      </c>
      <c r="G1464" s="7">
        <v>276.2</v>
      </c>
      <c r="H1464" s="7">
        <f t="shared" si="22"/>
        <v>66.0999999999999</v>
      </c>
      <c r="I1464" s="6">
        <v>1</v>
      </c>
    </row>
    <row r="1465" outlineLevel="2" spans="1:9">
      <c r="A1465" s="5">
        <v>41914347</v>
      </c>
      <c r="B1465" s="6" t="s">
        <v>1494</v>
      </c>
      <c r="C1465" s="12" t="s">
        <v>1448</v>
      </c>
      <c r="D1465" s="7">
        <v>1100</v>
      </c>
      <c r="E1465" s="7">
        <v>1238.6</v>
      </c>
      <c r="F1465" s="7">
        <v>972.64</v>
      </c>
      <c r="G1465" s="7">
        <v>265.96</v>
      </c>
      <c r="H1465" s="7">
        <f t="shared" si="22"/>
        <v>127.36</v>
      </c>
      <c r="I1465" s="6">
        <v>1</v>
      </c>
    </row>
    <row r="1466" outlineLevel="2" spans="1:9">
      <c r="A1466" s="5">
        <v>41914348</v>
      </c>
      <c r="B1466" s="6" t="s">
        <v>1495</v>
      </c>
      <c r="C1466" s="12" t="s">
        <v>1448</v>
      </c>
      <c r="D1466" s="7">
        <v>1100</v>
      </c>
      <c r="E1466" s="7">
        <v>1186.1</v>
      </c>
      <c r="F1466" s="7">
        <v>939.53</v>
      </c>
      <c r="G1466" s="7">
        <v>246.57</v>
      </c>
      <c r="H1466" s="7">
        <f t="shared" si="22"/>
        <v>160.47</v>
      </c>
      <c r="I1466" s="6">
        <v>1</v>
      </c>
    </row>
    <row r="1467" outlineLevel="2" spans="1:9">
      <c r="A1467" s="5">
        <v>41914349</v>
      </c>
      <c r="B1467" s="6" t="s">
        <v>1496</v>
      </c>
      <c r="C1467" s="12" t="s">
        <v>1448</v>
      </c>
      <c r="D1467" s="7">
        <v>1100</v>
      </c>
      <c r="E1467" s="7">
        <v>1076.2</v>
      </c>
      <c r="F1467" s="7">
        <v>855.79</v>
      </c>
      <c r="G1467" s="7">
        <v>220.41</v>
      </c>
      <c r="H1467" s="7">
        <f t="shared" si="22"/>
        <v>244.21</v>
      </c>
      <c r="I1467" s="6">
        <v>1</v>
      </c>
    </row>
    <row r="1468" outlineLevel="2" spans="1:9">
      <c r="A1468" s="5">
        <v>41914350</v>
      </c>
      <c r="B1468" s="6" t="s">
        <v>1497</v>
      </c>
      <c r="C1468" s="12" t="s">
        <v>1448</v>
      </c>
      <c r="D1468" s="7">
        <v>1100</v>
      </c>
      <c r="E1468" s="7">
        <v>1298.3</v>
      </c>
      <c r="F1468" s="7">
        <v>1024.85</v>
      </c>
      <c r="G1468" s="7">
        <v>273.45</v>
      </c>
      <c r="H1468" s="7">
        <f t="shared" si="22"/>
        <v>75.1500000000001</v>
      </c>
      <c r="I1468" s="6">
        <v>1</v>
      </c>
    </row>
    <row r="1469" outlineLevel="2" spans="1:9">
      <c r="A1469" s="5">
        <v>41914351</v>
      </c>
      <c r="B1469" s="6" t="s">
        <v>1498</v>
      </c>
      <c r="C1469" s="12" t="s">
        <v>1448</v>
      </c>
      <c r="D1469" s="7">
        <v>1100</v>
      </c>
      <c r="E1469" s="7">
        <v>1269.3</v>
      </c>
      <c r="F1469" s="7">
        <v>1002.55</v>
      </c>
      <c r="G1469" s="7">
        <v>266.75</v>
      </c>
      <c r="H1469" s="7">
        <f t="shared" si="22"/>
        <v>97.45</v>
      </c>
      <c r="I1469" s="6">
        <v>1</v>
      </c>
    </row>
    <row r="1470" outlineLevel="2" spans="1:9">
      <c r="A1470" s="5">
        <v>41914352</v>
      </c>
      <c r="B1470" s="6" t="s">
        <v>1499</v>
      </c>
      <c r="C1470" s="12" t="s">
        <v>1448</v>
      </c>
      <c r="D1470" s="7">
        <v>1100</v>
      </c>
      <c r="E1470" s="7">
        <v>1106</v>
      </c>
      <c r="F1470" s="7">
        <v>877.82</v>
      </c>
      <c r="G1470" s="7">
        <v>228.18</v>
      </c>
      <c r="H1470" s="7">
        <f t="shared" si="22"/>
        <v>222.18</v>
      </c>
      <c r="I1470" s="6">
        <v>1</v>
      </c>
    </row>
    <row r="1471" outlineLevel="2" spans="1:9">
      <c r="A1471" s="5">
        <v>41914353</v>
      </c>
      <c r="B1471" s="6" t="s">
        <v>1500</v>
      </c>
      <c r="C1471" s="12" t="s">
        <v>1448</v>
      </c>
      <c r="D1471" s="7">
        <v>1100</v>
      </c>
      <c r="E1471" s="7">
        <v>731.4</v>
      </c>
      <c r="F1471" s="7">
        <v>582.22</v>
      </c>
      <c r="G1471" s="7">
        <v>149.18</v>
      </c>
      <c r="H1471" s="7">
        <f t="shared" si="22"/>
        <v>517.78</v>
      </c>
      <c r="I1471" s="6">
        <v>1</v>
      </c>
    </row>
    <row r="1472" outlineLevel="2" spans="1:9">
      <c r="A1472" s="5">
        <v>41914354</v>
      </c>
      <c r="B1472" s="6" t="s">
        <v>1501</v>
      </c>
      <c r="C1472" s="12" t="s">
        <v>1448</v>
      </c>
      <c r="D1472" s="7">
        <v>1100</v>
      </c>
      <c r="E1472" s="7">
        <v>1022.7</v>
      </c>
      <c r="F1472" s="7">
        <v>809.61</v>
      </c>
      <c r="G1472" s="7">
        <v>213.09</v>
      </c>
      <c r="H1472" s="7">
        <f t="shared" si="22"/>
        <v>290.39</v>
      </c>
      <c r="I1472" s="6">
        <v>1</v>
      </c>
    </row>
    <row r="1473" outlineLevel="2" spans="1:9">
      <c r="A1473" s="5">
        <v>41914355</v>
      </c>
      <c r="B1473" s="6" t="s">
        <v>1502</v>
      </c>
      <c r="C1473" s="12" t="s">
        <v>1448</v>
      </c>
      <c r="D1473" s="7">
        <v>1100</v>
      </c>
      <c r="E1473" s="7">
        <v>969.2</v>
      </c>
      <c r="F1473" s="7">
        <v>768.95</v>
      </c>
      <c r="G1473" s="7">
        <v>200.25</v>
      </c>
      <c r="H1473" s="7">
        <f t="shared" si="22"/>
        <v>331.05</v>
      </c>
      <c r="I1473" s="6">
        <v>1</v>
      </c>
    </row>
    <row r="1474" outlineLevel="2" spans="1:9">
      <c r="A1474" s="5">
        <v>41914356</v>
      </c>
      <c r="B1474" s="6" t="s">
        <v>1503</v>
      </c>
      <c r="C1474" s="12" t="s">
        <v>1448</v>
      </c>
      <c r="D1474" s="7">
        <v>1100</v>
      </c>
      <c r="E1474" s="7">
        <v>968.8</v>
      </c>
      <c r="F1474" s="7">
        <v>763.87</v>
      </c>
      <c r="G1474" s="7">
        <v>204.93</v>
      </c>
      <c r="H1474" s="7">
        <f t="shared" si="22"/>
        <v>336.13</v>
      </c>
      <c r="I1474" s="6">
        <v>1</v>
      </c>
    </row>
    <row r="1475" outlineLevel="2" spans="1:9">
      <c r="A1475" s="5">
        <v>41914357</v>
      </c>
      <c r="B1475" s="6" t="s">
        <v>1504</v>
      </c>
      <c r="C1475" s="12" t="s">
        <v>1448</v>
      </c>
      <c r="D1475" s="7">
        <v>1100</v>
      </c>
      <c r="E1475" s="7">
        <v>1091.2</v>
      </c>
      <c r="F1475" s="7">
        <v>867.21</v>
      </c>
      <c r="G1475" s="7">
        <v>223.99</v>
      </c>
      <c r="H1475" s="7">
        <f t="shared" si="22"/>
        <v>232.79</v>
      </c>
      <c r="I1475" s="6">
        <v>1</v>
      </c>
    </row>
    <row r="1476" outlineLevel="2" spans="1:9">
      <c r="A1476" s="5">
        <v>41914358</v>
      </c>
      <c r="B1476" s="6" t="s">
        <v>1505</v>
      </c>
      <c r="C1476" s="12" t="s">
        <v>1448</v>
      </c>
      <c r="D1476" s="7">
        <v>1100</v>
      </c>
      <c r="E1476" s="7">
        <v>1194.3</v>
      </c>
      <c r="F1476" s="7">
        <v>945.19</v>
      </c>
      <c r="G1476" s="7">
        <v>249.11</v>
      </c>
      <c r="H1476" s="7">
        <f t="shared" si="22"/>
        <v>154.81</v>
      </c>
      <c r="I1476" s="6">
        <v>1</v>
      </c>
    </row>
    <row r="1477" outlineLevel="2" spans="1:9">
      <c r="A1477" s="5">
        <v>41914359</v>
      </c>
      <c r="B1477" s="6" t="s">
        <v>1506</v>
      </c>
      <c r="C1477" s="12" t="s">
        <v>1448</v>
      </c>
      <c r="D1477" s="7">
        <v>1100</v>
      </c>
      <c r="E1477" s="7">
        <v>1137.6</v>
      </c>
      <c r="F1477" s="7">
        <v>902.74</v>
      </c>
      <c r="G1477" s="7">
        <v>234.86</v>
      </c>
      <c r="H1477" s="7">
        <f t="shared" si="22"/>
        <v>197.26</v>
      </c>
      <c r="I1477" s="6">
        <v>1</v>
      </c>
    </row>
    <row r="1478" outlineLevel="2" spans="1:9">
      <c r="A1478" s="5">
        <v>41914360</v>
      </c>
      <c r="B1478" s="6" t="s">
        <v>1507</v>
      </c>
      <c r="C1478" s="12" t="s">
        <v>1448</v>
      </c>
      <c r="D1478" s="7">
        <v>1100</v>
      </c>
      <c r="E1478" s="7">
        <v>1172.8</v>
      </c>
      <c r="F1478" s="7">
        <v>928.85</v>
      </c>
      <c r="G1478" s="7">
        <v>243.95</v>
      </c>
      <c r="H1478" s="7">
        <f t="shared" si="22"/>
        <v>171.15</v>
      </c>
      <c r="I1478" s="6">
        <v>1</v>
      </c>
    </row>
    <row r="1479" outlineLevel="2" spans="1:9">
      <c r="A1479" s="5">
        <v>41914361</v>
      </c>
      <c r="B1479" s="6" t="s">
        <v>1508</v>
      </c>
      <c r="C1479" s="12" t="s">
        <v>1448</v>
      </c>
      <c r="D1479" s="7">
        <v>1100</v>
      </c>
      <c r="E1479" s="7">
        <v>1141.2</v>
      </c>
      <c r="F1479" s="7">
        <v>900.99</v>
      </c>
      <c r="G1479" s="7">
        <v>240.21</v>
      </c>
      <c r="H1479" s="7">
        <f t="shared" si="22"/>
        <v>199.01</v>
      </c>
      <c r="I1479" s="6">
        <v>1</v>
      </c>
    </row>
    <row r="1480" outlineLevel="2" spans="1:9">
      <c r="A1480" s="5">
        <v>41914363</v>
      </c>
      <c r="B1480" s="6" t="s">
        <v>1509</v>
      </c>
      <c r="C1480" s="12" t="s">
        <v>1448</v>
      </c>
      <c r="D1480" s="7">
        <v>1100</v>
      </c>
      <c r="E1480" s="7">
        <v>1219.7</v>
      </c>
      <c r="F1480" s="7">
        <v>965.37</v>
      </c>
      <c r="G1480" s="7">
        <v>254.33</v>
      </c>
      <c r="H1480" s="7">
        <f t="shared" si="22"/>
        <v>134.63</v>
      </c>
      <c r="I1480" s="6">
        <v>1</v>
      </c>
    </row>
    <row r="1481" outlineLevel="2" spans="1:9">
      <c r="A1481" s="5">
        <v>41914364</v>
      </c>
      <c r="B1481" s="6" t="s">
        <v>1510</v>
      </c>
      <c r="C1481" s="12" t="s">
        <v>1448</v>
      </c>
      <c r="D1481" s="7">
        <v>1100</v>
      </c>
      <c r="E1481" s="7">
        <v>891.7</v>
      </c>
      <c r="F1481" s="7">
        <v>711.01</v>
      </c>
      <c r="G1481" s="7">
        <v>180.69</v>
      </c>
      <c r="H1481" s="7">
        <f t="shared" si="22"/>
        <v>388.99</v>
      </c>
      <c r="I1481" s="6">
        <v>1</v>
      </c>
    </row>
    <row r="1482" outlineLevel="2" spans="1:9">
      <c r="A1482" s="5">
        <v>41914365</v>
      </c>
      <c r="B1482" s="6" t="s">
        <v>1511</v>
      </c>
      <c r="C1482" s="12" t="s">
        <v>1448</v>
      </c>
      <c r="D1482" s="7">
        <v>1100</v>
      </c>
      <c r="E1482" s="7">
        <v>1051</v>
      </c>
      <c r="F1482" s="7">
        <v>836.9</v>
      </c>
      <c r="G1482" s="7">
        <v>214.1</v>
      </c>
      <c r="H1482" s="7">
        <f t="shared" si="22"/>
        <v>263.1</v>
      </c>
      <c r="I1482" s="6">
        <v>1</v>
      </c>
    </row>
    <row r="1483" outlineLevel="2" spans="1:9">
      <c r="A1483" s="5">
        <v>41914366</v>
      </c>
      <c r="B1483" s="6" t="s">
        <v>1512</v>
      </c>
      <c r="C1483" s="12" t="s">
        <v>1448</v>
      </c>
      <c r="D1483" s="7">
        <v>1100</v>
      </c>
      <c r="E1483" s="7">
        <v>1175.1</v>
      </c>
      <c r="F1483" s="7">
        <v>926.28</v>
      </c>
      <c r="G1483" s="7">
        <v>248.82</v>
      </c>
      <c r="H1483" s="7">
        <f t="shared" si="22"/>
        <v>173.72</v>
      </c>
      <c r="I1483" s="6">
        <v>1</v>
      </c>
    </row>
    <row r="1484" outlineLevel="2" spans="1:9">
      <c r="A1484" s="5">
        <v>41914367</v>
      </c>
      <c r="B1484" s="6" t="s">
        <v>1513</v>
      </c>
      <c r="C1484" s="12" t="s">
        <v>1448</v>
      </c>
      <c r="D1484" s="7">
        <v>1100</v>
      </c>
      <c r="E1484" s="7">
        <v>1266.1</v>
      </c>
      <c r="F1484" s="7">
        <v>1000.12</v>
      </c>
      <c r="G1484" s="7">
        <v>265.98</v>
      </c>
      <c r="H1484" s="7">
        <f t="shared" si="22"/>
        <v>99.88</v>
      </c>
      <c r="I1484" s="6">
        <v>1</v>
      </c>
    </row>
    <row r="1485" outlineLevel="2" spans="1:9">
      <c r="A1485" s="5">
        <v>41914368</v>
      </c>
      <c r="B1485" s="6" t="s">
        <v>1514</v>
      </c>
      <c r="C1485" s="12" t="s">
        <v>1448</v>
      </c>
      <c r="D1485" s="7">
        <v>1100</v>
      </c>
      <c r="E1485" s="7">
        <v>801.9</v>
      </c>
      <c r="F1485" s="7">
        <v>637</v>
      </c>
      <c r="G1485" s="7">
        <v>164.9</v>
      </c>
      <c r="H1485" s="7">
        <f t="shared" si="22"/>
        <v>463</v>
      </c>
      <c r="I1485" s="6">
        <v>1</v>
      </c>
    </row>
    <row r="1486" outlineLevel="2" spans="1:9">
      <c r="A1486" s="5">
        <v>41914369</v>
      </c>
      <c r="B1486" s="6" t="s">
        <v>1515</v>
      </c>
      <c r="C1486" s="12" t="s">
        <v>1448</v>
      </c>
      <c r="D1486" s="7">
        <v>1100</v>
      </c>
      <c r="E1486" s="7">
        <v>773.1</v>
      </c>
      <c r="F1486" s="7">
        <v>614.69</v>
      </c>
      <c r="G1486" s="7">
        <v>158.41</v>
      </c>
      <c r="H1486" s="7">
        <f t="shared" si="22"/>
        <v>485.31</v>
      </c>
      <c r="I1486" s="6">
        <v>1</v>
      </c>
    </row>
    <row r="1487" outlineLevel="2" spans="1:9">
      <c r="A1487" s="5">
        <v>41914370</v>
      </c>
      <c r="B1487" s="6" t="s">
        <v>1516</v>
      </c>
      <c r="C1487" s="12" t="s">
        <v>1448</v>
      </c>
      <c r="D1487" s="7">
        <v>1100</v>
      </c>
      <c r="E1487" s="7">
        <v>814.9</v>
      </c>
      <c r="F1487" s="7">
        <v>652.32</v>
      </c>
      <c r="G1487" s="7">
        <v>162.58</v>
      </c>
      <c r="H1487" s="7">
        <f t="shared" si="22"/>
        <v>447.68</v>
      </c>
      <c r="I1487" s="6">
        <v>1</v>
      </c>
    </row>
    <row r="1488" outlineLevel="2" spans="1:9">
      <c r="A1488" s="5">
        <v>41914371</v>
      </c>
      <c r="B1488" s="6" t="s">
        <v>1517</v>
      </c>
      <c r="C1488" s="12" t="s">
        <v>1448</v>
      </c>
      <c r="D1488" s="7">
        <v>1100</v>
      </c>
      <c r="E1488" s="7">
        <v>866.8</v>
      </c>
      <c r="F1488" s="7">
        <v>685.97</v>
      </c>
      <c r="G1488" s="7">
        <v>180.83</v>
      </c>
      <c r="H1488" s="7">
        <f t="shared" si="22"/>
        <v>414.03</v>
      </c>
      <c r="I1488" s="6">
        <v>1</v>
      </c>
    </row>
    <row r="1489" outlineLevel="2" spans="1:9">
      <c r="A1489" s="5">
        <v>41914372</v>
      </c>
      <c r="B1489" s="6" t="s">
        <v>1518</v>
      </c>
      <c r="C1489" s="12" t="s">
        <v>1448</v>
      </c>
      <c r="D1489" s="7">
        <v>1100</v>
      </c>
      <c r="E1489" s="7">
        <v>1330.6</v>
      </c>
      <c r="F1489" s="7">
        <v>1044.46</v>
      </c>
      <c r="G1489" s="7">
        <v>286.14</v>
      </c>
      <c r="H1489" s="7">
        <f t="shared" si="22"/>
        <v>55.54</v>
      </c>
      <c r="I1489" s="6">
        <v>1</v>
      </c>
    </row>
    <row r="1490" outlineLevel="2" spans="1:9">
      <c r="A1490" s="5">
        <v>41914373</v>
      </c>
      <c r="B1490" s="6" t="s">
        <v>1519</v>
      </c>
      <c r="C1490" s="12" t="s">
        <v>1448</v>
      </c>
      <c r="D1490" s="7">
        <v>1100</v>
      </c>
      <c r="E1490" s="7">
        <v>1139.8</v>
      </c>
      <c r="F1490" s="7">
        <v>900.41</v>
      </c>
      <c r="G1490" s="7">
        <v>239.39</v>
      </c>
      <c r="H1490" s="7">
        <f t="shared" si="22"/>
        <v>199.59</v>
      </c>
      <c r="I1490" s="6">
        <v>1</v>
      </c>
    </row>
    <row r="1491" outlineLevel="2" spans="1:9">
      <c r="A1491" s="5">
        <v>41914374</v>
      </c>
      <c r="B1491" s="6" t="s">
        <v>1520</v>
      </c>
      <c r="C1491" s="12" t="s">
        <v>1448</v>
      </c>
      <c r="D1491" s="7">
        <v>1100</v>
      </c>
      <c r="E1491" s="7">
        <v>1110.1</v>
      </c>
      <c r="F1491" s="7">
        <v>876.88</v>
      </c>
      <c r="G1491" s="7">
        <v>233.22</v>
      </c>
      <c r="H1491" s="7">
        <f t="shared" si="22"/>
        <v>223.12</v>
      </c>
      <c r="I1491" s="6">
        <v>1</v>
      </c>
    </row>
    <row r="1492" outlineLevel="2" spans="1:9">
      <c r="A1492" s="5">
        <v>41914375</v>
      </c>
      <c r="B1492" s="6" t="s">
        <v>1521</v>
      </c>
      <c r="C1492" s="12" t="s">
        <v>1448</v>
      </c>
      <c r="D1492" s="7">
        <v>1100</v>
      </c>
      <c r="E1492" s="7">
        <v>786.4</v>
      </c>
      <c r="F1492" s="7">
        <v>630.86</v>
      </c>
      <c r="G1492" s="7">
        <v>155.54</v>
      </c>
      <c r="H1492" s="7">
        <f t="shared" si="22"/>
        <v>469.14</v>
      </c>
      <c r="I1492" s="6">
        <v>1</v>
      </c>
    </row>
    <row r="1493" outlineLevel="2" spans="1:9">
      <c r="A1493" s="5">
        <v>41914376</v>
      </c>
      <c r="B1493" s="6" t="s">
        <v>790</v>
      </c>
      <c r="C1493" s="12" t="s">
        <v>1448</v>
      </c>
      <c r="D1493" s="7">
        <v>800</v>
      </c>
      <c r="E1493" s="7">
        <v>381.6</v>
      </c>
      <c r="F1493" s="7">
        <v>311.57</v>
      </c>
      <c r="G1493" s="7">
        <v>70.03</v>
      </c>
      <c r="H1493" s="7">
        <f t="shared" si="22"/>
        <v>488.43</v>
      </c>
      <c r="I1493" s="6">
        <v>1</v>
      </c>
    </row>
    <row r="1494" outlineLevel="2" spans="1:9">
      <c r="A1494" s="5">
        <v>41914377</v>
      </c>
      <c r="B1494" s="6" t="s">
        <v>1522</v>
      </c>
      <c r="C1494" s="12" t="s">
        <v>1448</v>
      </c>
      <c r="D1494" s="7">
        <v>1100</v>
      </c>
      <c r="E1494" s="7">
        <v>1040.7</v>
      </c>
      <c r="F1494" s="7">
        <v>823.87</v>
      </c>
      <c r="G1494" s="7">
        <v>216.83</v>
      </c>
      <c r="H1494" s="7">
        <f t="shared" si="22"/>
        <v>276.13</v>
      </c>
      <c r="I1494" s="6">
        <v>1</v>
      </c>
    </row>
    <row r="1495" outlineLevel="2" spans="1:9">
      <c r="A1495" s="5">
        <v>41914378</v>
      </c>
      <c r="B1495" s="6" t="s">
        <v>1523</v>
      </c>
      <c r="C1495" s="12" t="s">
        <v>1448</v>
      </c>
      <c r="D1495" s="7">
        <v>1100</v>
      </c>
      <c r="E1495" s="7">
        <v>1014.1</v>
      </c>
      <c r="F1495" s="7">
        <v>804.07</v>
      </c>
      <c r="G1495" s="7">
        <v>210.03</v>
      </c>
      <c r="H1495" s="7">
        <f t="shared" si="22"/>
        <v>295.93</v>
      </c>
      <c r="I1495" s="6">
        <v>1</v>
      </c>
    </row>
    <row r="1496" outlineLevel="2" spans="1:9">
      <c r="A1496" s="5">
        <v>41914379</v>
      </c>
      <c r="B1496" s="6" t="s">
        <v>1524</v>
      </c>
      <c r="C1496" s="12" t="s">
        <v>1448</v>
      </c>
      <c r="D1496" s="7">
        <v>1100</v>
      </c>
      <c r="E1496" s="7">
        <v>636.2</v>
      </c>
      <c r="F1496" s="7">
        <v>509.87</v>
      </c>
      <c r="G1496" s="7">
        <v>126.33</v>
      </c>
      <c r="H1496" s="7">
        <f t="shared" si="22"/>
        <v>590.13</v>
      </c>
      <c r="I1496" s="6">
        <v>1</v>
      </c>
    </row>
    <row r="1497" outlineLevel="2" spans="1:9">
      <c r="A1497" s="5">
        <v>41914380</v>
      </c>
      <c r="B1497" s="6" t="s">
        <v>1525</v>
      </c>
      <c r="C1497" s="12" t="s">
        <v>1448</v>
      </c>
      <c r="D1497" s="7">
        <v>1100</v>
      </c>
      <c r="E1497" s="7">
        <v>1267</v>
      </c>
      <c r="F1497" s="7">
        <v>1000.44</v>
      </c>
      <c r="G1497" s="7">
        <v>266.56</v>
      </c>
      <c r="H1497" s="7">
        <f t="shared" si="22"/>
        <v>99.5599999999999</v>
      </c>
      <c r="I1497" s="6">
        <v>1</v>
      </c>
    </row>
    <row r="1498" outlineLevel="2" spans="1:9">
      <c r="A1498" s="5">
        <v>41914381</v>
      </c>
      <c r="B1498" s="6" t="s">
        <v>1526</v>
      </c>
      <c r="C1498" s="12" t="s">
        <v>1448</v>
      </c>
      <c r="D1498" s="7">
        <v>1100</v>
      </c>
      <c r="E1498" s="7">
        <v>867.2</v>
      </c>
      <c r="F1498" s="7">
        <v>680.63</v>
      </c>
      <c r="G1498" s="7">
        <v>186.57</v>
      </c>
      <c r="H1498" s="7">
        <f t="shared" si="22"/>
        <v>419.37</v>
      </c>
      <c r="I1498" s="6">
        <v>1</v>
      </c>
    </row>
    <row r="1499" outlineLevel="2" spans="1:9">
      <c r="A1499" s="5">
        <v>41914382</v>
      </c>
      <c r="B1499" s="6" t="s">
        <v>1527</v>
      </c>
      <c r="C1499" s="12" t="s">
        <v>1448</v>
      </c>
      <c r="D1499" s="7">
        <v>1100</v>
      </c>
      <c r="E1499" s="7">
        <v>1066.8</v>
      </c>
      <c r="F1499" s="7">
        <v>848.79</v>
      </c>
      <c r="G1499" s="7">
        <v>218.01</v>
      </c>
      <c r="H1499" s="7">
        <f t="shared" si="22"/>
        <v>251.21</v>
      </c>
      <c r="I1499" s="6">
        <v>1</v>
      </c>
    </row>
    <row r="1500" outlineLevel="2" spans="1:9">
      <c r="A1500" s="5">
        <v>41914383</v>
      </c>
      <c r="B1500" s="6" t="s">
        <v>1528</v>
      </c>
      <c r="C1500" s="12" t="s">
        <v>1448</v>
      </c>
      <c r="D1500" s="7">
        <v>1100</v>
      </c>
      <c r="E1500" s="7">
        <v>1313.6</v>
      </c>
      <c r="F1500" s="7">
        <v>1036.76</v>
      </c>
      <c r="G1500" s="7">
        <v>276.84</v>
      </c>
      <c r="H1500" s="7">
        <f t="shared" si="22"/>
        <v>63.24</v>
      </c>
      <c r="I1500" s="6">
        <v>1</v>
      </c>
    </row>
    <row r="1501" outlineLevel="1" spans="1:9">
      <c r="A1501" s="5"/>
      <c r="B1501" s="6"/>
      <c r="C1501" s="11" t="s">
        <v>1529</v>
      </c>
      <c r="D1501" s="7">
        <f>SUBTOTAL(9,D1419:D1500)</f>
        <v>89600</v>
      </c>
      <c r="E1501" s="7">
        <f>SUBTOTAL(9,E1419:E1500)</f>
        <v>88660.1</v>
      </c>
      <c r="F1501" s="7">
        <f>SUBTOTAL(9,F1419:F1500)</f>
        <v>70175.85</v>
      </c>
      <c r="G1501" s="7">
        <f>SUBTOTAL(9,G1419:G1500)</f>
        <v>18484.25</v>
      </c>
      <c r="H1501" s="7">
        <f>SUBTOTAL(9,H1419:H1500)</f>
        <v>19424.15</v>
      </c>
      <c r="I1501" s="6">
        <f>SUBTOTAL(9,I1419:I1500)</f>
        <v>82</v>
      </c>
    </row>
    <row r="1502" outlineLevel="2" spans="1:9">
      <c r="A1502" s="5">
        <v>41805040</v>
      </c>
      <c r="B1502" s="6" t="s">
        <v>1530</v>
      </c>
      <c r="C1502" s="12" t="s">
        <v>1531</v>
      </c>
      <c r="D1502" s="7">
        <v>1100</v>
      </c>
      <c r="E1502" s="7">
        <v>1551.5</v>
      </c>
      <c r="F1502" s="7">
        <v>1231.18</v>
      </c>
      <c r="G1502" s="7">
        <v>320.32</v>
      </c>
      <c r="H1502" s="7">
        <f t="shared" ref="H1502:H1565" si="23">D1502-F1502</f>
        <v>-131.18</v>
      </c>
      <c r="I1502" s="6">
        <v>1</v>
      </c>
    </row>
    <row r="1503" outlineLevel="2" spans="1:9">
      <c r="A1503" s="5">
        <v>41908163</v>
      </c>
      <c r="B1503" s="6" t="s">
        <v>1532</v>
      </c>
      <c r="C1503" s="12" t="s">
        <v>1531</v>
      </c>
      <c r="D1503" s="7">
        <v>1100</v>
      </c>
      <c r="E1503" s="7">
        <v>1103.5</v>
      </c>
      <c r="F1503" s="7">
        <v>877.08</v>
      </c>
      <c r="G1503" s="7">
        <v>226.42</v>
      </c>
      <c r="H1503" s="7">
        <f t="shared" si="23"/>
        <v>222.92</v>
      </c>
      <c r="I1503" s="6">
        <v>1</v>
      </c>
    </row>
    <row r="1504" outlineLevel="2" spans="1:9">
      <c r="A1504" s="5">
        <v>41911006</v>
      </c>
      <c r="B1504" s="6" t="s">
        <v>1533</v>
      </c>
      <c r="C1504" s="12" t="s">
        <v>1531</v>
      </c>
      <c r="D1504" s="7">
        <v>1100</v>
      </c>
      <c r="E1504" s="7">
        <v>972.9</v>
      </c>
      <c r="F1504" s="7">
        <v>776.8</v>
      </c>
      <c r="G1504" s="7">
        <v>196.1</v>
      </c>
      <c r="H1504" s="7">
        <f t="shared" si="23"/>
        <v>323.2</v>
      </c>
      <c r="I1504" s="6">
        <v>1</v>
      </c>
    </row>
    <row r="1505" outlineLevel="2" spans="1:9">
      <c r="A1505" s="5">
        <v>41911008</v>
      </c>
      <c r="B1505" s="6" t="s">
        <v>1534</v>
      </c>
      <c r="C1505" s="12" t="s">
        <v>1531</v>
      </c>
      <c r="D1505" s="7">
        <v>1100</v>
      </c>
      <c r="E1505" s="7">
        <v>1308.8</v>
      </c>
      <c r="F1505" s="7">
        <v>1039.32</v>
      </c>
      <c r="G1505" s="7">
        <v>269.48</v>
      </c>
      <c r="H1505" s="7">
        <f t="shared" si="23"/>
        <v>60.6800000000001</v>
      </c>
      <c r="I1505" s="6">
        <v>1</v>
      </c>
    </row>
    <row r="1506" outlineLevel="2" spans="1:9">
      <c r="A1506" s="5">
        <v>41911009</v>
      </c>
      <c r="B1506" s="6" t="s">
        <v>1535</v>
      </c>
      <c r="C1506" s="12" t="s">
        <v>1531</v>
      </c>
      <c r="D1506" s="7">
        <v>1100</v>
      </c>
      <c r="E1506" s="7">
        <v>1274.5</v>
      </c>
      <c r="F1506" s="7">
        <v>1015.74</v>
      </c>
      <c r="G1506" s="7">
        <v>258.76</v>
      </c>
      <c r="H1506" s="7">
        <f t="shared" si="23"/>
        <v>84.26</v>
      </c>
      <c r="I1506" s="6">
        <v>1</v>
      </c>
    </row>
    <row r="1507" outlineLevel="2" spans="1:9">
      <c r="A1507" s="5">
        <v>41911012</v>
      </c>
      <c r="B1507" s="6" t="s">
        <v>1536</v>
      </c>
      <c r="C1507" s="12" t="s">
        <v>1531</v>
      </c>
      <c r="D1507" s="7">
        <v>1100</v>
      </c>
      <c r="E1507" s="7">
        <v>1266.4</v>
      </c>
      <c r="F1507" s="7">
        <v>1001.47</v>
      </c>
      <c r="G1507" s="7">
        <v>264.93</v>
      </c>
      <c r="H1507" s="7">
        <f t="shared" si="23"/>
        <v>98.53</v>
      </c>
      <c r="I1507" s="6">
        <v>1</v>
      </c>
    </row>
    <row r="1508" outlineLevel="2" spans="1:9">
      <c r="A1508" s="5">
        <v>41911020</v>
      </c>
      <c r="B1508" s="6" t="s">
        <v>1537</v>
      </c>
      <c r="C1508" s="12" t="s">
        <v>1531</v>
      </c>
      <c r="D1508" s="7">
        <v>1100</v>
      </c>
      <c r="E1508" s="7">
        <v>364.4</v>
      </c>
      <c r="F1508" s="7">
        <v>299.7</v>
      </c>
      <c r="G1508" s="7">
        <v>64.7</v>
      </c>
      <c r="H1508" s="7">
        <f t="shared" si="23"/>
        <v>800.3</v>
      </c>
      <c r="I1508" s="6">
        <v>1</v>
      </c>
    </row>
    <row r="1509" outlineLevel="2" spans="1:9">
      <c r="A1509" s="5">
        <v>41911030</v>
      </c>
      <c r="B1509" s="6" t="s">
        <v>1538</v>
      </c>
      <c r="C1509" s="12" t="s">
        <v>1531</v>
      </c>
      <c r="D1509" s="7">
        <v>1100</v>
      </c>
      <c r="E1509" s="7">
        <v>1171.5</v>
      </c>
      <c r="F1509" s="7">
        <v>932.58</v>
      </c>
      <c r="G1509" s="7">
        <v>238.92</v>
      </c>
      <c r="H1509" s="7">
        <f t="shared" si="23"/>
        <v>167.42</v>
      </c>
      <c r="I1509" s="6">
        <v>1</v>
      </c>
    </row>
    <row r="1510" outlineLevel="2" spans="1:9">
      <c r="A1510" s="5">
        <v>41911034</v>
      </c>
      <c r="B1510" s="6" t="s">
        <v>1539</v>
      </c>
      <c r="C1510" s="12" t="s">
        <v>1531</v>
      </c>
      <c r="D1510" s="7">
        <v>1100</v>
      </c>
      <c r="E1510" s="7">
        <v>1372</v>
      </c>
      <c r="F1510" s="7">
        <v>1088.5</v>
      </c>
      <c r="G1510" s="7">
        <v>283.5</v>
      </c>
      <c r="H1510" s="7">
        <f t="shared" si="23"/>
        <v>11.5</v>
      </c>
      <c r="I1510" s="6">
        <v>1</v>
      </c>
    </row>
    <row r="1511" outlineLevel="2" spans="1:9">
      <c r="A1511" s="5">
        <v>41911038</v>
      </c>
      <c r="B1511" s="6" t="s">
        <v>1540</v>
      </c>
      <c r="C1511" s="12" t="s">
        <v>1531</v>
      </c>
      <c r="D1511" s="7">
        <v>1100</v>
      </c>
      <c r="E1511" s="7">
        <v>1257.3</v>
      </c>
      <c r="F1511" s="7">
        <v>999.18</v>
      </c>
      <c r="G1511" s="7">
        <v>258.12</v>
      </c>
      <c r="H1511" s="7">
        <f t="shared" si="23"/>
        <v>100.82</v>
      </c>
      <c r="I1511" s="6">
        <v>1</v>
      </c>
    </row>
    <row r="1512" outlineLevel="2" spans="1:9">
      <c r="A1512" s="5">
        <v>41911045</v>
      </c>
      <c r="B1512" s="6" t="s">
        <v>1541</v>
      </c>
      <c r="C1512" s="12" t="s">
        <v>1531</v>
      </c>
      <c r="D1512" s="7">
        <v>1100</v>
      </c>
      <c r="E1512" s="7">
        <v>730.4</v>
      </c>
      <c r="F1512" s="7">
        <v>582.8</v>
      </c>
      <c r="G1512" s="7">
        <v>147.6</v>
      </c>
      <c r="H1512" s="7">
        <f t="shared" si="23"/>
        <v>517.2</v>
      </c>
      <c r="I1512" s="6">
        <v>1</v>
      </c>
    </row>
    <row r="1513" outlineLevel="2" spans="1:9">
      <c r="A1513" s="5">
        <v>41911050</v>
      </c>
      <c r="B1513" s="6" t="s">
        <v>1542</v>
      </c>
      <c r="C1513" s="12" t="s">
        <v>1531</v>
      </c>
      <c r="D1513" s="7">
        <v>1100</v>
      </c>
      <c r="E1513" s="7">
        <v>1365.5</v>
      </c>
      <c r="F1513" s="7">
        <v>1084.06</v>
      </c>
      <c r="G1513" s="7">
        <v>281.44</v>
      </c>
      <c r="H1513" s="7">
        <f t="shared" si="23"/>
        <v>15.9400000000001</v>
      </c>
      <c r="I1513" s="6">
        <v>1</v>
      </c>
    </row>
    <row r="1514" outlineLevel="2" spans="1:9">
      <c r="A1514" s="5">
        <v>41911052</v>
      </c>
      <c r="B1514" s="6" t="s">
        <v>1543</v>
      </c>
      <c r="C1514" s="12" t="s">
        <v>1531</v>
      </c>
      <c r="D1514" s="7">
        <v>1100</v>
      </c>
      <c r="E1514" s="7">
        <v>1397.2</v>
      </c>
      <c r="F1514" s="7">
        <v>1107.89</v>
      </c>
      <c r="G1514" s="7">
        <v>289.31</v>
      </c>
      <c r="H1514" s="7">
        <f t="shared" si="23"/>
        <v>-7.8900000000001</v>
      </c>
      <c r="I1514" s="6">
        <v>1</v>
      </c>
    </row>
    <row r="1515" outlineLevel="2" spans="1:9">
      <c r="A1515" s="5">
        <v>41911058</v>
      </c>
      <c r="B1515" s="6" t="s">
        <v>1544</v>
      </c>
      <c r="C1515" s="12" t="s">
        <v>1531</v>
      </c>
      <c r="D1515" s="7">
        <v>1100</v>
      </c>
      <c r="E1515" s="7">
        <v>1034.6</v>
      </c>
      <c r="F1515" s="7">
        <v>823.69</v>
      </c>
      <c r="G1515" s="7">
        <v>210.91</v>
      </c>
      <c r="H1515" s="7">
        <f t="shared" si="23"/>
        <v>276.31</v>
      </c>
      <c r="I1515" s="6">
        <v>1</v>
      </c>
    </row>
    <row r="1516" outlineLevel="2" spans="1:9">
      <c r="A1516" s="5">
        <v>41911060</v>
      </c>
      <c r="B1516" s="6" t="s">
        <v>1545</v>
      </c>
      <c r="C1516" s="12" t="s">
        <v>1531</v>
      </c>
      <c r="D1516" s="7">
        <v>1100</v>
      </c>
      <c r="E1516" s="7">
        <v>1164.6</v>
      </c>
      <c r="F1516" s="7">
        <v>928.73</v>
      </c>
      <c r="G1516" s="7">
        <v>235.87</v>
      </c>
      <c r="H1516" s="7">
        <f t="shared" si="23"/>
        <v>171.27</v>
      </c>
      <c r="I1516" s="6">
        <v>1</v>
      </c>
    </row>
    <row r="1517" outlineLevel="2" spans="1:9">
      <c r="A1517" s="5">
        <v>41911070</v>
      </c>
      <c r="B1517" s="6" t="s">
        <v>1546</v>
      </c>
      <c r="C1517" s="12" t="s">
        <v>1531</v>
      </c>
      <c r="D1517" s="7">
        <v>1100</v>
      </c>
      <c r="E1517" s="7">
        <v>1259.7</v>
      </c>
      <c r="F1517" s="7">
        <v>1001.01</v>
      </c>
      <c r="G1517" s="7">
        <v>258.69</v>
      </c>
      <c r="H1517" s="7">
        <f t="shared" si="23"/>
        <v>98.99</v>
      </c>
      <c r="I1517" s="6">
        <v>1</v>
      </c>
    </row>
    <row r="1518" outlineLevel="2" spans="1:9">
      <c r="A1518" s="5">
        <v>41911073</v>
      </c>
      <c r="B1518" s="6" t="s">
        <v>1547</v>
      </c>
      <c r="C1518" s="12" t="s">
        <v>1531</v>
      </c>
      <c r="D1518" s="7">
        <v>1100</v>
      </c>
      <c r="E1518" s="7">
        <v>1189.2</v>
      </c>
      <c r="F1518" s="7">
        <v>941.19</v>
      </c>
      <c r="G1518" s="7">
        <v>248.01</v>
      </c>
      <c r="H1518" s="7">
        <f t="shared" si="23"/>
        <v>158.81</v>
      </c>
      <c r="I1518" s="6">
        <v>1</v>
      </c>
    </row>
    <row r="1519" outlineLevel="2" spans="1:9">
      <c r="A1519" s="5">
        <v>41911077</v>
      </c>
      <c r="B1519" s="6" t="s">
        <v>1548</v>
      </c>
      <c r="C1519" s="12" t="s">
        <v>1531</v>
      </c>
      <c r="D1519" s="7">
        <v>1100</v>
      </c>
      <c r="E1519" s="7">
        <v>1069.2</v>
      </c>
      <c r="F1519" s="7">
        <v>849.99</v>
      </c>
      <c r="G1519" s="7">
        <v>219.21</v>
      </c>
      <c r="H1519" s="7">
        <f t="shared" si="23"/>
        <v>250.01</v>
      </c>
      <c r="I1519" s="6">
        <v>1</v>
      </c>
    </row>
    <row r="1520" outlineLevel="2" spans="1:9">
      <c r="A1520" s="5">
        <v>41911079</v>
      </c>
      <c r="B1520" s="6" t="s">
        <v>1549</v>
      </c>
      <c r="C1520" s="12" t="s">
        <v>1531</v>
      </c>
      <c r="D1520" s="7">
        <v>1100</v>
      </c>
      <c r="E1520" s="7">
        <v>1055.6</v>
      </c>
      <c r="F1520" s="7">
        <v>839.65</v>
      </c>
      <c r="G1520" s="7">
        <v>215.95</v>
      </c>
      <c r="H1520" s="7">
        <f t="shared" si="23"/>
        <v>260.35</v>
      </c>
      <c r="I1520" s="6">
        <v>1</v>
      </c>
    </row>
    <row r="1521" outlineLevel="2" spans="1:9">
      <c r="A1521" s="5">
        <v>41911082</v>
      </c>
      <c r="B1521" s="6" t="s">
        <v>1550</v>
      </c>
      <c r="C1521" s="12" t="s">
        <v>1531</v>
      </c>
      <c r="D1521" s="7">
        <v>1100</v>
      </c>
      <c r="E1521" s="7">
        <v>992.9</v>
      </c>
      <c r="F1521" s="7">
        <v>792</v>
      </c>
      <c r="G1521" s="7">
        <v>200.9</v>
      </c>
      <c r="H1521" s="7">
        <f t="shared" si="23"/>
        <v>308</v>
      </c>
      <c r="I1521" s="6">
        <v>1</v>
      </c>
    </row>
    <row r="1522" outlineLevel="2" spans="1:9">
      <c r="A1522" s="5">
        <v>41911085</v>
      </c>
      <c r="B1522" s="6" t="s">
        <v>1551</v>
      </c>
      <c r="C1522" s="12" t="s">
        <v>1531</v>
      </c>
      <c r="D1522" s="7">
        <v>1100</v>
      </c>
      <c r="E1522" s="7">
        <v>1024.2</v>
      </c>
      <c r="F1522" s="7">
        <v>816.49</v>
      </c>
      <c r="G1522" s="7">
        <v>207.71</v>
      </c>
      <c r="H1522" s="7">
        <f t="shared" si="23"/>
        <v>283.51</v>
      </c>
      <c r="I1522" s="6">
        <v>1</v>
      </c>
    </row>
    <row r="1523" outlineLevel="2" spans="1:9">
      <c r="A1523" s="5">
        <v>41911087</v>
      </c>
      <c r="B1523" s="6" t="s">
        <v>1552</v>
      </c>
      <c r="C1523" s="12" t="s">
        <v>1531</v>
      </c>
      <c r="D1523" s="7">
        <v>1100</v>
      </c>
      <c r="E1523" s="7">
        <v>1158.1</v>
      </c>
      <c r="F1523" s="7">
        <v>917.55</v>
      </c>
      <c r="G1523" s="7">
        <v>240.55</v>
      </c>
      <c r="H1523" s="7">
        <f t="shared" si="23"/>
        <v>182.45</v>
      </c>
      <c r="I1523" s="6">
        <v>1</v>
      </c>
    </row>
    <row r="1524" outlineLevel="2" spans="1:9">
      <c r="A1524" s="5">
        <v>41911089</v>
      </c>
      <c r="B1524" s="6" t="s">
        <v>1553</v>
      </c>
      <c r="C1524" s="12" t="s">
        <v>1531</v>
      </c>
      <c r="D1524" s="7">
        <v>1100</v>
      </c>
      <c r="E1524" s="7">
        <v>1042.2</v>
      </c>
      <c r="F1524" s="7">
        <v>829.47</v>
      </c>
      <c r="G1524" s="7">
        <v>212.73</v>
      </c>
      <c r="H1524" s="7">
        <f t="shared" si="23"/>
        <v>270.53</v>
      </c>
      <c r="I1524" s="6">
        <v>1</v>
      </c>
    </row>
    <row r="1525" outlineLevel="2" spans="1:9">
      <c r="A1525" s="5">
        <v>41911094</v>
      </c>
      <c r="B1525" s="6" t="s">
        <v>1554</v>
      </c>
      <c r="C1525" s="12" t="s">
        <v>1531</v>
      </c>
      <c r="D1525" s="7">
        <v>1100</v>
      </c>
      <c r="E1525" s="7">
        <v>561.8</v>
      </c>
      <c r="F1525" s="7">
        <v>454.52</v>
      </c>
      <c r="G1525" s="7">
        <v>107.28</v>
      </c>
      <c r="H1525" s="7">
        <f t="shared" si="23"/>
        <v>645.48</v>
      </c>
      <c r="I1525" s="6">
        <v>1</v>
      </c>
    </row>
    <row r="1526" outlineLevel="2" spans="1:9">
      <c r="A1526" s="5">
        <v>41911097</v>
      </c>
      <c r="B1526" s="6" t="s">
        <v>1555</v>
      </c>
      <c r="C1526" s="12" t="s">
        <v>1531</v>
      </c>
      <c r="D1526" s="7">
        <v>800</v>
      </c>
      <c r="E1526" s="7">
        <v>1037.2</v>
      </c>
      <c r="F1526" s="7">
        <v>816.55</v>
      </c>
      <c r="G1526" s="7">
        <v>220.65</v>
      </c>
      <c r="H1526" s="7">
        <f t="shared" si="23"/>
        <v>-16.55</v>
      </c>
      <c r="I1526" s="6">
        <v>1</v>
      </c>
    </row>
    <row r="1527" outlineLevel="2" spans="1:9">
      <c r="A1527" s="5">
        <v>41911103</v>
      </c>
      <c r="B1527" s="6" t="s">
        <v>1556</v>
      </c>
      <c r="C1527" s="12" t="s">
        <v>1531</v>
      </c>
      <c r="D1527" s="7">
        <v>1100</v>
      </c>
      <c r="E1527" s="7">
        <v>571.3</v>
      </c>
      <c r="F1527" s="7">
        <v>462.46</v>
      </c>
      <c r="G1527" s="7">
        <v>108.84</v>
      </c>
      <c r="H1527" s="7">
        <f t="shared" si="23"/>
        <v>637.54</v>
      </c>
      <c r="I1527" s="6">
        <v>1</v>
      </c>
    </row>
    <row r="1528" outlineLevel="2" spans="1:9">
      <c r="A1528" s="5">
        <v>41911104</v>
      </c>
      <c r="B1528" s="6" t="s">
        <v>1557</v>
      </c>
      <c r="C1528" s="12" t="s">
        <v>1531</v>
      </c>
      <c r="D1528" s="7">
        <v>1100</v>
      </c>
      <c r="E1528" s="7">
        <v>1282.5</v>
      </c>
      <c r="F1528" s="7">
        <v>1012.1</v>
      </c>
      <c r="G1528" s="7">
        <v>270.4</v>
      </c>
      <c r="H1528" s="7">
        <f t="shared" si="23"/>
        <v>87.9</v>
      </c>
      <c r="I1528" s="6">
        <v>1</v>
      </c>
    </row>
    <row r="1529" outlineLevel="2" spans="1:9">
      <c r="A1529" s="5">
        <v>41911105</v>
      </c>
      <c r="B1529" s="6" t="s">
        <v>1558</v>
      </c>
      <c r="C1529" s="12" t="s">
        <v>1531</v>
      </c>
      <c r="D1529" s="7">
        <v>1100</v>
      </c>
      <c r="E1529" s="7">
        <v>950.4</v>
      </c>
      <c r="F1529" s="7">
        <v>760.4</v>
      </c>
      <c r="G1529" s="7">
        <v>190</v>
      </c>
      <c r="H1529" s="7">
        <f t="shared" si="23"/>
        <v>339.6</v>
      </c>
      <c r="I1529" s="6">
        <v>1</v>
      </c>
    </row>
    <row r="1530" outlineLevel="2" spans="1:9">
      <c r="A1530" s="5">
        <v>41911108</v>
      </c>
      <c r="B1530" s="6" t="s">
        <v>1559</v>
      </c>
      <c r="C1530" s="12" t="s">
        <v>1531</v>
      </c>
      <c r="D1530" s="7">
        <v>1100</v>
      </c>
      <c r="E1530" s="7">
        <v>1261.2</v>
      </c>
      <c r="F1530" s="7">
        <v>1002.85</v>
      </c>
      <c r="G1530" s="7">
        <v>258.35</v>
      </c>
      <c r="H1530" s="7">
        <f t="shared" si="23"/>
        <v>97.15</v>
      </c>
      <c r="I1530" s="6">
        <v>1</v>
      </c>
    </row>
    <row r="1531" outlineLevel="2" spans="1:9">
      <c r="A1531" s="5">
        <v>41911110</v>
      </c>
      <c r="B1531" s="6" t="s">
        <v>1560</v>
      </c>
      <c r="C1531" s="12" t="s">
        <v>1531</v>
      </c>
      <c r="D1531" s="7">
        <v>1100</v>
      </c>
      <c r="E1531" s="7">
        <v>1233.6</v>
      </c>
      <c r="F1531" s="7">
        <v>981.17</v>
      </c>
      <c r="G1531" s="7">
        <v>252.43</v>
      </c>
      <c r="H1531" s="7">
        <f t="shared" si="23"/>
        <v>118.83</v>
      </c>
      <c r="I1531" s="6">
        <v>1</v>
      </c>
    </row>
    <row r="1532" outlineLevel="2" spans="1:9">
      <c r="A1532" s="5">
        <v>41911115</v>
      </c>
      <c r="B1532" s="6" t="s">
        <v>1561</v>
      </c>
      <c r="C1532" s="12" t="s">
        <v>1531</v>
      </c>
      <c r="D1532" s="7">
        <v>1100</v>
      </c>
      <c r="E1532" s="7">
        <v>1063.8</v>
      </c>
      <c r="F1532" s="7">
        <v>836.66</v>
      </c>
      <c r="G1532" s="7">
        <v>227.14</v>
      </c>
      <c r="H1532" s="7">
        <f t="shared" si="23"/>
        <v>263.34</v>
      </c>
      <c r="I1532" s="6">
        <v>1</v>
      </c>
    </row>
    <row r="1533" outlineLevel="2" spans="1:9">
      <c r="A1533" s="5">
        <v>41911124</v>
      </c>
      <c r="B1533" s="6" t="s">
        <v>1562</v>
      </c>
      <c r="C1533" s="12" t="s">
        <v>1531</v>
      </c>
      <c r="D1533" s="7">
        <v>1100</v>
      </c>
      <c r="E1533" s="7">
        <v>1240.2</v>
      </c>
      <c r="F1533" s="7">
        <v>986.83</v>
      </c>
      <c r="G1533" s="7">
        <v>253.37</v>
      </c>
      <c r="H1533" s="7">
        <f t="shared" si="23"/>
        <v>113.17</v>
      </c>
      <c r="I1533" s="6">
        <v>1</v>
      </c>
    </row>
    <row r="1534" outlineLevel="2" spans="1:9">
      <c r="A1534" s="5">
        <v>41911126</v>
      </c>
      <c r="B1534" s="6" t="s">
        <v>1563</v>
      </c>
      <c r="C1534" s="12" t="s">
        <v>1531</v>
      </c>
      <c r="D1534" s="7">
        <v>1100</v>
      </c>
      <c r="E1534" s="7">
        <v>785.5</v>
      </c>
      <c r="F1534" s="7">
        <v>620.46</v>
      </c>
      <c r="G1534" s="7">
        <v>165.04</v>
      </c>
      <c r="H1534" s="7">
        <f t="shared" si="23"/>
        <v>479.54</v>
      </c>
      <c r="I1534" s="6">
        <v>1</v>
      </c>
    </row>
    <row r="1535" outlineLevel="2" spans="1:9">
      <c r="A1535" s="5">
        <v>41911137</v>
      </c>
      <c r="B1535" s="6" t="s">
        <v>1564</v>
      </c>
      <c r="C1535" s="12" t="s">
        <v>1531</v>
      </c>
      <c r="D1535" s="7">
        <v>1100</v>
      </c>
      <c r="E1535" s="7">
        <v>1152.4</v>
      </c>
      <c r="F1535" s="7">
        <v>913.84</v>
      </c>
      <c r="G1535" s="7">
        <v>238.56</v>
      </c>
      <c r="H1535" s="7">
        <f t="shared" si="23"/>
        <v>186.16</v>
      </c>
      <c r="I1535" s="6">
        <v>1</v>
      </c>
    </row>
    <row r="1536" outlineLevel="2" spans="1:9">
      <c r="A1536" s="5">
        <v>41911138</v>
      </c>
      <c r="B1536" s="6" t="s">
        <v>1565</v>
      </c>
      <c r="C1536" s="12" t="s">
        <v>1531</v>
      </c>
      <c r="D1536" s="7">
        <v>1100</v>
      </c>
      <c r="E1536" s="7">
        <v>1336.8</v>
      </c>
      <c r="F1536" s="7">
        <v>1055.11</v>
      </c>
      <c r="G1536" s="7">
        <v>281.69</v>
      </c>
      <c r="H1536" s="7">
        <f t="shared" si="23"/>
        <v>44.8900000000001</v>
      </c>
      <c r="I1536" s="6">
        <v>1</v>
      </c>
    </row>
    <row r="1537" outlineLevel="2" spans="1:9">
      <c r="A1537" s="5">
        <v>41911139</v>
      </c>
      <c r="B1537" s="6" t="s">
        <v>1566</v>
      </c>
      <c r="C1537" s="12" t="s">
        <v>1531</v>
      </c>
      <c r="D1537" s="7">
        <v>1100</v>
      </c>
      <c r="E1537" s="7">
        <v>1292.6</v>
      </c>
      <c r="F1537" s="7">
        <v>1020.77</v>
      </c>
      <c r="G1537" s="7">
        <v>271.83</v>
      </c>
      <c r="H1537" s="7">
        <f t="shared" si="23"/>
        <v>79.23</v>
      </c>
      <c r="I1537" s="6">
        <v>1</v>
      </c>
    </row>
    <row r="1538" outlineLevel="2" spans="1:9">
      <c r="A1538" s="5">
        <v>41911145</v>
      </c>
      <c r="B1538" s="6" t="s">
        <v>1567</v>
      </c>
      <c r="C1538" s="12" t="s">
        <v>1531</v>
      </c>
      <c r="D1538" s="7">
        <v>1100</v>
      </c>
      <c r="E1538" s="7">
        <v>1360.5</v>
      </c>
      <c r="F1538" s="7">
        <v>1071.84</v>
      </c>
      <c r="G1538" s="7">
        <v>288.66</v>
      </c>
      <c r="H1538" s="7">
        <f t="shared" si="23"/>
        <v>28.1600000000001</v>
      </c>
      <c r="I1538" s="6">
        <v>1</v>
      </c>
    </row>
    <row r="1539" outlineLevel="2" spans="1:9">
      <c r="A1539" s="5">
        <v>41911155</v>
      </c>
      <c r="B1539" s="6" t="s">
        <v>1568</v>
      </c>
      <c r="C1539" s="12" t="s">
        <v>1531</v>
      </c>
      <c r="D1539" s="7">
        <v>1100</v>
      </c>
      <c r="E1539" s="7">
        <v>984.5</v>
      </c>
      <c r="F1539" s="7">
        <v>791.45</v>
      </c>
      <c r="G1539" s="7">
        <v>193.05</v>
      </c>
      <c r="H1539" s="7">
        <f t="shared" si="23"/>
        <v>308.55</v>
      </c>
      <c r="I1539" s="6">
        <v>1</v>
      </c>
    </row>
    <row r="1540" outlineLevel="2" spans="1:9">
      <c r="A1540" s="5">
        <v>41911166</v>
      </c>
      <c r="B1540" s="6" t="s">
        <v>1569</v>
      </c>
      <c r="C1540" s="12" t="s">
        <v>1531</v>
      </c>
      <c r="D1540" s="7">
        <v>1100</v>
      </c>
      <c r="E1540" s="7">
        <v>374.5</v>
      </c>
      <c r="F1540" s="7">
        <v>307.18</v>
      </c>
      <c r="G1540" s="7">
        <v>67.32</v>
      </c>
      <c r="H1540" s="7">
        <f t="shared" si="23"/>
        <v>792.82</v>
      </c>
      <c r="I1540" s="6">
        <v>1</v>
      </c>
    </row>
    <row r="1541" outlineLevel="2" spans="1:9">
      <c r="A1541" s="5">
        <v>41911172</v>
      </c>
      <c r="B1541" s="6" t="s">
        <v>1570</v>
      </c>
      <c r="C1541" s="12" t="s">
        <v>1531</v>
      </c>
      <c r="D1541" s="7">
        <v>1100</v>
      </c>
      <c r="E1541" s="7">
        <v>999.7</v>
      </c>
      <c r="F1541" s="7">
        <v>793.57</v>
      </c>
      <c r="G1541" s="7">
        <v>206.13</v>
      </c>
      <c r="H1541" s="7">
        <f t="shared" si="23"/>
        <v>306.43</v>
      </c>
      <c r="I1541" s="6">
        <v>1</v>
      </c>
    </row>
    <row r="1542" outlineLevel="2" spans="1:9">
      <c r="A1542" s="5">
        <v>41911173</v>
      </c>
      <c r="B1542" s="6" t="s">
        <v>1571</v>
      </c>
      <c r="C1542" s="12" t="s">
        <v>1531</v>
      </c>
      <c r="D1542" s="7">
        <v>1100</v>
      </c>
      <c r="E1542" s="7">
        <v>1202.7</v>
      </c>
      <c r="F1542" s="7">
        <v>958.33</v>
      </c>
      <c r="G1542" s="7">
        <v>244.37</v>
      </c>
      <c r="H1542" s="7">
        <f t="shared" si="23"/>
        <v>141.67</v>
      </c>
      <c r="I1542" s="6">
        <v>1</v>
      </c>
    </row>
    <row r="1543" outlineLevel="2" spans="1:9">
      <c r="A1543" s="5">
        <v>41911177</v>
      </c>
      <c r="B1543" s="6" t="s">
        <v>1572</v>
      </c>
      <c r="C1543" s="12" t="s">
        <v>1531</v>
      </c>
      <c r="D1543" s="7">
        <v>1100</v>
      </c>
      <c r="E1543" s="7">
        <v>1202.1</v>
      </c>
      <c r="F1543" s="7">
        <v>950.99</v>
      </c>
      <c r="G1543" s="7">
        <v>251.11</v>
      </c>
      <c r="H1543" s="7">
        <f t="shared" si="23"/>
        <v>149.01</v>
      </c>
      <c r="I1543" s="6">
        <v>1</v>
      </c>
    </row>
    <row r="1544" outlineLevel="2" spans="1:9">
      <c r="A1544" s="5">
        <v>41911192</v>
      </c>
      <c r="B1544" s="6" t="s">
        <v>1573</v>
      </c>
      <c r="C1544" s="12" t="s">
        <v>1531</v>
      </c>
      <c r="D1544" s="7">
        <v>1100</v>
      </c>
      <c r="E1544" s="7">
        <v>1303.5</v>
      </c>
      <c r="F1544" s="7">
        <v>1034.76</v>
      </c>
      <c r="G1544" s="7">
        <v>268.74</v>
      </c>
      <c r="H1544" s="7">
        <f t="shared" si="23"/>
        <v>65.24</v>
      </c>
      <c r="I1544" s="6">
        <v>1</v>
      </c>
    </row>
    <row r="1545" outlineLevel="2" spans="1:9">
      <c r="A1545" s="5">
        <v>41911195</v>
      </c>
      <c r="B1545" s="6" t="s">
        <v>1574</v>
      </c>
      <c r="C1545" s="12" t="s">
        <v>1531</v>
      </c>
      <c r="D1545" s="7">
        <v>1100</v>
      </c>
      <c r="E1545" s="7">
        <v>1264.2</v>
      </c>
      <c r="F1545" s="7">
        <v>999.55</v>
      </c>
      <c r="G1545" s="7">
        <v>264.65</v>
      </c>
      <c r="H1545" s="7">
        <f t="shared" si="23"/>
        <v>100.45</v>
      </c>
      <c r="I1545" s="6">
        <v>1</v>
      </c>
    </row>
    <row r="1546" outlineLevel="2" spans="1:9">
      <c r="A1546" s="5">
        <v>41911199</v>
      </c>
      <c r="B1546" s="6" t="s">
        <v>1575</v>
      </c>
      <c r="C1546" s="12" t="s">
        <v>1531</v>
      </c>
      <c r="D1546" s="7">
        <v>1100</v>
      </c>
      <c r="E1546" s="7">
        <v>134</v>
      </c>
      <c r="F1546" s="7">
        <v>124.4</v>
      </c>
      <c r="G1546" s="7">
        <v>9.6</v>
      </c>
      <c r="H1546" s="7">
        <f t="shared" si="23"/>
        <v>975.6</v>
      </c>
      <c r="I1546" s="6">
        <v>1</v>
      </c>
    </row>
    <row r="1547" outlineLevel="2" spans="1:9">
      <c r="A1547" s="5">
        <v>41911201</v>
      </c>
      <c r="B1547" s="6" t="s">
        <v>1576</v>
      </c>
      <c r="C1547" s="12" t="s">
        <v>1531</v>
      </c>
      <c r="D1547" s="7">
        <v>1100</v>
      </c>
      <c r="E1547" s="7">
        <v>1027.7</v>
      </c>
      <c r="F1547" s="7">
        <v>818.44</v>
      </c>
      <c r="G1547" s="7">
        <v>209.26</v>
      </c>
      <c r="H1547" s="7">
        <f t="shared" si="23"/>
        <v>281.56</v>
      </c>
      <c r="I1547" s="6">
        <v>1</v>
      </c>
    </row>
    <row r="1548" outlineLevel="2" spans="1:9">
      <c r="A1548" s="5">
        <v>41911204</v>
      </c>
      <c r="B1548" s="6" t="s">
        <v>1577</v>
      </c>
      <c r="C1548" s="12" t="s">
        <v>1531</v>
      </c>
      <c r="D1548" s="7">
        <v>1100</v>
      </c>
      <c r="E1548" s="7">
        <v>954.7</v>
      </c>
      <c r="F1548" s="7">
        <v>750.97</v>
      </c>
      <c r="G1548" s="7">
        <v>203.73</v>
      </c>
      <c r="H1548" s="7">
        <f t="shared" si="23"/>
        <v>349.03</v>
      </c>
      <c r="I1548" s="6">
        <v>1</v>
      </c>
    </row>
    <row r="1549" outlineLevel="2" spans="1:9">
      <c r="A1549" s="5">
        <v>41911206</v>
      </c>
      <c r="B1549" s="6" t="s">
        <v>1578</v>
      </c>
      <c r="C1549" s="12" t="s">
        <v>1531</v>
      </c>
      <c r="D1549" s="7">
        <v>1100</v>
      </c>
      <c r="E1549" s="7">
        <v>1026.7</v>
      </c>
      <c r="F1549" s="7">
        <v>817.69</v>
      </c>
      <c r="G1549" s="7">
        <v>209.01</v>
      </c>
      <c r="H1549" s="7">
        <f t="shared" si="23"/>
        <v>282.31</v>
      </c>
      <c r="I1549" s="6">
        <v>1</v>
      </c>
    </row>
    <row r="1550" outlineLevel="2" spans="1:9">
      <c r="A1550" s="5">
        <v>41911207</v>
      </c>
      <c r="B1550" s="6" t="s">
        <v>1579</v>
      </c>
      <c r="C1550" s="12" t="s">
        <v>1531</v>
      </c>
      <c r="D1550" s="7">
        <v>1100</v>
      </c>
      <c r="E1550" s="7">
        <v>1002.6</v>
      </c>
      <c r="F1550" s="7">
        <v>799.37</v>
      </c>
      <c r="G1550" s="7">
        <v>203.23</v>
      </c>
      <c r="H1550" s="7">
        <f t="shared" si="23"/>
        <v>300.63</v>
      </c>
      <c r="I1550" s="6">
        <v>1</v>
      </c>
    </row>
    <row r="1551" outlineLevel="2" spans="1:9">
      <c r="A1551" s="5">
        <v>41911208</v>
      </c>
      <c r="B1551" s="6" t="s">
        <v>1580</v>
      </c>
      <c r="C1551" s="12" t="s">
        <v>1531</v>
      </c>
      <c r="D1551" s="7">
        <v>1100</v>
      </c>
      <c r="E1551" s="7">
        <v>1127.1</v>
      </c>
      <c r="F1551" s="7">
        <v>893.99</v>
      </c>
      <c r="G1551" s="7">
        <v>233.11</v>
      </c>
      <c r="H1551" s="7">
        <f t="shared" si="23"/>
        <v>206.01</v>
      </c>
      <c r="I1551" s="6">
        <v>1</v>
      </c>
    </row>
    <row r="1552" outlineLevel="2" spans="1:9">
      <c r="A1552" s="5">
        <v>41911212</v>
      </c>
      <c r="B1552" s="6" t="s">
        <v>1581</v>
      </c>
      <c r="C1552" s="12" t="s">
        <v>1531</v>
      </c>
      <c r="D1552" s="7">
        <v>1100</v>
      </c>
      <c r="E1552" s="7">
        <v>891.2</v>
      </c>
      <c r="F1552" s="7">
        <v>709.19</v>
      </c>
      <c r="G1552" s="7">
        <v>182.01</v>
      </c>
      <c r="H1552" s="7">
        <f t="shared" si="23"/>
        <v>390.81</v>
      </c>
      <c r="I1552" s="6">
        <v>1</v>
      </c>
    </row>
    <row r="1553" outlineLevel="2" spans="1:9">
      <c r="A1553" s="5">
        <v>41911213</v>
      </c>
      <c r="B1553" s="6" t="s">
        <v>1582</v>
      </c>
      <c r="C1553" s="12" t="s">
        <v>1531</v>
      </c>
      <c r="D1553" s="7">
        <v>1100</v>
      </c>
      <c r="E1553" s="7">
        <v>1133.7</v>
      </c>
      <c r="F1553" s="7">
        <v>905.25</v>
      </c>
      <c r="G1553" s="7">
        <v>228.45</v>
      </c>
      <c r="H1553" s="7">
        <f t="shared" si="23"/>
        <v>194.75</v>
      </c>
      <c r="I1553" s="6">
        <v>1</v>
      </c>
    </row>
    <row r="1554" outlineLevel="2" spans="1:9">
      <c r="A1554" s="5">
        <v>41911219</v>
      </c>
      <c r="B1554" s="6" t="s">
        <v>1583</v>
      </c>
      <c r="C1554" s="12" t="s">
        <v>1531</v>
      </c>
      <c r="D1554" s="7">
        <v>1100</v>
      </c>
      <c r="E1554" s="7">
        <v>814.2</v>
      </c>
      <c r="F1554" s="7">
        <v>656.19</v>
      </c>
      <c r="G1554" s="7">
        <v>158.01</v>
      </c>
      <c r="H1554" s="7">
        <f t="shared" si="23"/>
        <v>443.81</v>
      </c>
      <c r="I1554" s="6">
        <v>1</v>
      </c>
    </row>
    <row r="1555" outlineLevel="2" spans="1:9">
      <c r="A1555" s="5">
        <v>41911226</v>
      </c>
      <c r="B1555" s="6" t="s">
        <v>1584</v>
      </c>
      <c r="C1555" s="12" t="s">
        <v>1531</v>
      </c>
      <c r="D1555" s="7">
        <v>1100</v>
      </c>
      <c r="E1555" s="7">
        <v>1107.7</v>
      </c>
      <c r="F1555" s="7">
        <v>879.25</v>
      </c>
      <c r="G1555" s="7">
        <v>228.45</v>
      </c>
      <c r="H1555" s="7">
        <f t="shared" si="23"/>
        <v>220.75</v>
      </c>
      <c r="I1555" s="6">
        <v>1</v>
      </c>
    </row>
    <row r="1556" outlineLevel="2" spans="1:9">
      <c r="A1556" s="5">
        <v>41911227</v>
      </c>
      <c r="B1556" s="6" t="s">
        <v>1585</v>
      </c>
      <c r="C1556" s="12" t="s">
        <v>1531</v>
      </c>
      <c r="D1556" s="7">
        <v>1100</v>
      </c>
      <c r="E1556" s="7">
        <v>1161.8</v>
      </c>
      <c r="F1556" s="7">
        <v>926.6</v>
      </c>
      <c r="G1556" s="7">
        <v>235.2</v>
      </c>
      <c r="H1556" s="7">
        <f t="shared" si="23"/>
        <v>173.4</v>
      </c>
      <c r="I1556" s="6">
        <v>1</v>
      </c>
    </row>
    <row r="1557" outlineLevel="2" spans="1:9">
      <c r="A1557" s="5">
        <v>41911228</v>
      </c>
      <c r="B1557" s="6" t="s">
        <v>1586</v>
      </c>
      <c r="C1557" s="12" t="s">
        <v>1531</v>
      </c>
      <c r="D1557" s="7">
        <v>1100</v>
      </c>
      <c r="E1557" s="7">
        <v>1030.8</v>
      </c>
      <c r="F1557" s="7">
        <v>819.13</v>
      </c>
      <c r="G1557" s="7">
        <v>211.67</v>
      </c>
      <c r="H1557" s="7">
        <f t="shared" si="23"/>
        <v>280.87</v>
      </c>
      <c r="I1557" s="6">
        <v>1</v>
      </c>
    </row>
    <row r="1558" outlineLevel="2" spans="1:9">
      <c r="A1558" s="5">
        <v>41911231</v>
      </c>
      <c r="B1558" s="6" t="s">
        <v>1587</v>
      </c>
      <c r="C1558" s="12" t="s">
        <v>1531</v>
      </c>
      <c r="D1558" s="7">
        <v>1100</v>
      </c>
      <c r="E1558" s="7">
        <v>930.7</v>
      </c>
      <c r="F1558" s="7">
        <v>740.29</v>
      </c>
      <c r="G1558" s="7">
        <v>190.41</v>
      </c>
      <c r="H1558" s="7">
        <f t="shared" si="23"/>
        <v>359.71</v>
      </c>
      <c r="I1558" s="6">
        <v>1</v>
      </c>
    </row>
    <row r="1559" outlineLevel="2" spans="1:9">
      <c r="A1559" s="5">
        <v>41911232</v>
      </c>
      <c r="B1559" s="6" t="s">
        <v>1588</v>
      </c>
      <c r="C1559" s="12" t="s">
        <v>1531</v>
      </c>
      <c r="D1559" s="7">
        <v>1100</v>
      </c>
      <c r="E1559" s="7">
        <v>1210.5</v>
      </c>
      <c r="F1559" s="7">
        <v>964.72</v>
      </c>
      <c r="G1559" s="7">
        <v>245.78</v>
      </c>
      <c r="H1559" s="7">
        <f t="shared" si="23"/>
        <v>135.28</v>
      </c>
      <c r="I1559" s="6">
        <v>1</v>
      </c>
    </row>
    <row r="1560" outlineLevel="2" spans="1:9">
      <c r="A1560" s="5">
        <v>41911236</v>
      </c>
      <c r="B1560" s="6" t="s">
        <v>1589</v>
      </c>
      <c r="C1560" s="12" t="s">
        <v>1531</v>
      </c>
      <c r="D1560" s="7">
        <v>800</v>
      </c>
      <c r="E1560" s="7">
        <v>1474.8</v>
      </c>
      <c r="F1560" s="7">
        <v>1157.52</v>
      </c>
      <c r="G1560" s="7">
        <v>317.28</v>
      </c>
      <c r="H1560" s="7">
        <f t="shared" si="23"/>
        <v>-357.52</v>
      </c>
      <c r="I1560" s="6">
        <v>1</v>
      </c>
    </row>
    <row r="1561" outlineLevel="2" spans="1:9">
      <c r="A1561" s="5">
        <v>41911241</v>
      </c>
      <c r="B1561" s="6" t="s">
        <v>1590</v>
      </c>
      <c r="C1561" s="12" t="s">
        <v>1531</v>
      </c>
      <c r="D1561" s="7">
        <v>1100</v>
      </c>
      <c r="E1561" s="7">
        <v>1129.4</v>
      </c>
      <c r="F1561" s="7">
        <v>901.98</v>
      </c>
      <c r="G1561" s="7">
        <v>227.42</v>
      </c>
      <c r="H1561" s="7">
        <f t="shared" si="23"/>
        <v>198.02</v>
      </c>
      <c r="I1561" s="6">
        <v>1</v>
      </c>
    </row>
    <row r="1562" outlineLevel="2" spans="1:9">
      <c r="A1562" s="5">
        <v>41911243</v>
      </c>
      <c r="B1562" s="6" t="s">
        <v>1591</v>
      </c>
      <c r="C1562" s="12" t="s">
        <v>1531</v>
      </c>
      <c r="D1562" s="7">
        <v>1100</v>
      </c>
      <c r="E1562" s="7">
        <v>1178.4</v>
      </c>
      <c r="F1562" s="7">
        <v>940</v>
      </c>
      <c r="G1562" s="7">
        <v>238.4</v>
      </c>
      <c r="H1562" s="7">
        <f t="shared" si="23"/>
        <v>160</v>
      </c>
      <c r="I1562" s="6">
        <v>1</v>
      </c>
    </row>
    <row r="1563" outlineLevel="2" spans="1:9">
      <c r="A1563" s="5">
        <v>41911251</v>
      </c>
      <c r="B1563" s="6" t="s">
        <v>1592</v>
      </c>
      <c r="C1563" s="12" t="s">
        <v>1531</v>
      </c>
      <c r="D1563" s="7">
        <v>1100</v>
      </c>
      <c r="E1563" s="7">
        <v>634.8</v>
      </c>
      <c r="F1563" s="7">
        <v>501.6</v>
      </c>
      <c r="G1563" s="7">
        <v>133.2</v>
      </c>
      <c r="H1563" s="7">
        <f t="shared" si="23"/>
        <v>598.4</v>
      </c>
      <c r="I1563" s="6">
        <v>1</v>
      </c>
    </row>
    <row r="1564" outlineLevel="2" spans="1:9">
      <c r="A1564" s="5">
        <v>41911263</v>
      </c>
      <c r="B1564" s="6" t="s">
        <v>1593</v>
      </c>
      <c r="C1564" s="12" t="s">
        <v>1531</v>
      </c>
      <c r="D1564" s="7">
        <v>1100</v>
      </c>
      <c r="E1564" s="7">
        <v>1161.2</v>
      </c>
      <c r="F1564" s="7">
        <v>919.91</v>
      </c>
      <c r="G1564" s="7">
        <v>241.29</v>
      </c>
      <c r="H1564" s="7">
        <f t="shared" si="23"/>
        <v>180.09</v>
      </c>
      <c r="I1564" s="6">
        <v>1</v>
      </c>
    </row>
    <row r="1565" outlineLevel="2" spans="1:9">
      <c r="A1565" s="5">
        <v>41911265</v>
      </c>
      <c r="B1565" s="6" t="s">
        <v>1594</v>
      </c>
      <c r="C1565" s="12" t="s">
        <v>1531</v>
      </c>
      <c r="D1565" s="7">
        <v>1100</v>
      </c>
      <c r="E1565" s="7">
        <v>1374.6</v>
      </c>
      <c r="F1565" s="7">
        <v>1084.01</v>
      </c>
      <c r="G1565" s="7">
        <v>290.59</v>
      </c>
      <c r="H1565" s="7">
        <f t="shared" si="23"/>
        <v>15.99</v>
      </c>
      <c r="I1565" s="6">
        <v>1</v>
      </c>
    </row>
    <row r="1566" outlineLevel="2" spans="1:9">
      <c r="A1566" s="5">
        <v>41911268</v>
      </c>
      <c r="B1566" s="6" t="s">
        <v>1595</v>
      </c>
      <c r="C1566" s="12" t="s">
        <v>1531</v>
      </c>
      <c r="D1566" s="7">
        <v>1100</v>
      </c>
      <c r="E1566" s="7">
        <v>1215.5</v>
      </c>
      <c r="F1566" s="7">
        <v>961.88</v>
      </c>
      <c r="G1566" s="7">
        <v>253.62</v>
      </c>
      <c r="H1566" s="7">
        <f>D1566-F1566</f>
        <v>138.12</v>
      </c>
      <c r="I1566" s="6">
        <v>1</v>
      </c>
    </row>
    <row r="1567" outlineLevel="2" spans="1:9">
      <c r="A1567" s="5">
        <v>41911269</v>
      </c>
      <c r="B1567" s="6" t="s">
        <v>1596</v>
      </c>
      <c r="C1567" s="12" t="s">
        <v>1531</v>
      </c>
      <c r="D1567" s="7">
        <v>1100</v>
      </c>
      <c r="E1567" s="7">
        <v>1314</v>
      </c>
      <c r="F1567" s="7">
        <v>1042.28</v>
      </c>
      <c r="G1567" s="7">
        <v>271.72</v>
      </c>
      <c r="H1567" s="7">
        <f>D1567-F1567</f>
        <v>57.72</v>
      </c>
      <c r="I1567" s="6">
        <v>1</v>
      </c>
    </row>
    <row r="1568" outlineLevel="2" spans="1:9">
      <c r="A1568" s="5">
        <v>41912064</v>
      </c>
      <c r="B1568" s="6" t="s">
        <v>1597</v>
      </c>
      <c r="C1568" s="12" t="s">
        <v>1531</v>
      </c>
      <c r="D1568" s="7">
        <v>1100</v>
      </c>
      <c r="E1568" s="7">
        <v>1278.7</v>
      </c>
      <c r="F1568" s="7">
        <v>1010.21</v>
      </c>
      <c r="G1568" s="7">
        <v>268.49</v>
      </c>
      <c r="H1568" s="7">
        <f>D1568-F1568</f>
        <v>89.79</v>
      </c>
      <c r="I1568" s="6">
        <v>1</v>
      </c>
    </row>
    <row r="1569" outlineLevel="2" spans="1:9">
      <c r="A1569" s="5">
        <v>41912162</v>
      </c>
      <c r="B1569" s="6" t="s">
        <v>1598</v>
      </c>
      <c r="C1569" s="12" t="s">
        <v>1531</v>
      </c>
      <c r="D1569" s="7">
        <v>1100</v>
      </c>
      <c r="E1569" s="7">
        <v>1123.2</v>
      </c>
      <c r="F1569" s="7">
        <v>880.72</v>
      </c>
      <c r="G1569" s="7">
        <v>242.48</v>
      </c>
      <c r="H1569" s="7">
        <f>D1569-F1569</f>
        <v>219.28</v>
      </c>
      <c r="I1569" s="6">
        <v>1</v>
      </c>
    </row>
    <row r="1570" outlineLevel="2" spans="1:9">
      <c r="A1570" s="5">
        <v>41924023</v>
      </c>
      <c r="B1570" s="6" t="s">
        <v>1599</v>
      </c>
      <c r="C1570" s="12" t="s">
        <v>1531</v>
      </c>
      <c r="D1570" s="7">
        <v>1100</v>
      </c>
      <c r="E1570" s="7">
        <v>841.2</v>
      </c>
      <c r="F1570" s="7">
        <v>676.71</v>
      </c>
      <c r="G1570" s="7">
        <v>164.49</v>
      </c>
      <c r="H1570" s="7">
        <f>D1570-F1570</f>
        <v>423.29</v>
      </c>
      <c r="I1570" s="6">
        <v>1</v>
      </c>
    </row>
    <row r="1571" outlineLevel="2" spans="1:9">
      <c r="A1571" s="5">
        <v>41930019</v>
      </c>
      <c r="B1571" s="6" t="s">
        <v>1600</v>
      </c>
      <c r="C1571" s="12" t="s">
        <v>1531</v>
      </c>
      <c r="D1571" s="7">
        <v>1100</v>
      </c>
      <c r="E1571" s="7">
        <v>827.8</v>
      </c>
      <c r="F1571" s="7">
        <v>668.45</v>
      </c>
      <c r="G1571" s="7">
        <v>159.35</v>
      </c>
      <c r="H1571" s="7">
        <f>D1571-F1571</f>
        <v>431.55</v>
      </c>
      <c r="I1571" s="6">
        <v>1</v>
      </c>
    </row>
    <row r="1572" outlineLevel="1" spans="1:9">
      <c r="A1572" s="5"/>
      <c r="B1572" s="6"/>
      <c r="C1572" s="11" t="s">
        <v>1601</v>
      </c>
      <c r="D1572" s="7">
        <f>SUBTOTAL(9,D1502:D1571)</f>
        <v>76400</v>
      </c>
      <c r="E1572" s="7">
        <f>SUBTOTAL(9,E1502:E1571)</f>
        <v>75694.2</v>
      </c>
      <c r="F1572" s="7">
        <f>SUBTOTAL(9,F1502:F1571)</f>
        <v>60158.21</v>
      </c>
      <c r="G1572" s="7">
        <f>SUBTOTAL(9,G1502:G1571)</f>
        <v>15535.99</v>
      </c>
      <c r="H1572" s="7">
        <f>SUBTOTAL(9,H1502:H1571)</f>
        <v>16241.79</v>
      </c>
      <c r="I1572" s="6">
        <f>SUBTOTAL(9,I1502:I1571)</f>
        <v>70</v>
      </c>
    </row>
    <row r="1573" outlineLevel="2" spans="1:9">
      <c r="A1573" s="5">
        <v>41821111</v>
      </c>
      <c r="B1573" s="6" t="s">
        <v>1602</v>
      </c>
      <c r="C1573" s="12" t="s">
        <v>1603</v>
      </c>
      <c r="D1573" s="7">
        <v>1400</v>
      </c>
      <c r="E1573" s="7">
        <v>2160.8</v>
      </c>
      <c r="F1573" s="7">
        <v>1711.22</v>
      </c>
      <c r="G1573" s="7">
        <v>449.58</v>
      </c>
      <c r="H1573" s="7">
        <f t="shared" ref="H1573:H1630" si="24">D1573-F1573</f>
        <v>-311.22</v>
      </c>
      <c r="I1573" s="6">
        <v>1</v>
      </c>
    </row>
    <row r="1574" outlineLevel="2" spans="1:9">
      <c r="A1574" s="5">
        <v>41904001</v>
      </c>
      <c r="B1574" s="6" t="s">
        <v>1604</v>
      </c>
      <c r="C1574" s="12" t="s">
        <v>1603</v>
      </c>
      <c r="D1574" s="7">
        <v>1100</v>
      </c>
      <c r="E1574" s="7">
        <v>1523.5</v>
      </c>
      <c r="F1574" s="7">
        <v>1197.18</v>
      </c>
      <c r="G1574" s="7">
        <v>326.32</v>
      </c>
      <c r="H1574" s="7">
        <f t="shared" si="24"/>
        <v>-97.1800000000001</v>
      </c>
      <c r="I1574" s="6">
        <v>1</v>
      </c>
    </row>
    <row r="1575" outlineLevel="2" spans="1:9">
      <c r="A1575" s="5">
        <v>41904002</v>
      </c>
      <c r="B1575" s="6" t="s">
        <v>1605</v>
      </c>
      <c r="C1575" s="12" t="s">
        <v>1603</v>
      </c>
      <c r="D1575" s="7">
        <v>1100</v>
      </c>
      <c r="E1575" s="7">
        <v>1665</v>
      </c>
      <c r="F1575" s="7">
        <v>1314.1</v>
      </c>
      <c r="G1575" s="7">
        <v>350.9</v>
      </c>
      <c r="H1575" s="7">
        <f t="shared" si="24"/>
        <v>-214.1</v>
      </c>
      <c r="I1575" s="6">
        <v>1</v>
      </c>
    </row>
    <row r="1576" outlineLevel="2" spans="1:9">
      <c r="A1576" s="5">
        <v>41904005</v>
      </c>
      <c r="B1576" s="6" t="s">
        <v>1606</v>
      </c>
      <c r="C1576" s="12" t="s">
        <v>1603</v>
      </c>
      <c r="D1576" s="7">
        <v>1100</v>
      </c>
      <c r="E1576" s="7">
        <v>1421.3</v>
      </c>
      <c r="F1576" s="7">
        <v>1124.67</v>
      </c>
      <c r="G1576" s="7">
        <v>296.63</v>
      </c>
      <c r="H1576" s="7">
        <f t="shared" si="24"/>
        <v>-24.6700000000001</v>
      </c>
      <c r="I1576" s="6">
        <v>1</v>
      </c>
    </row>
    <row r="1577" outlineLevel="2" spans="1:9">
      <c r="A1577" s="5">
        <v>41904009</v>
      </c>
      <c r="B1577" s="6" t="s">
        <v>1607</v>
      </c>
      <c r="C1577" s="12" t="s">
        <v>1603</v>
      </c>
      <c r="D1577" s="7">
        <v>800</v>
      </c>
      <c r="E1577" s="7">
        <v>1630.8</v>
      </c>
      <c r="F1577" s="7">
        <v>1279.35</v>
      </c>
      <c r="G1577" s="7">
        <v>351.45</v>
      </c>
      <c r="H1577" s="7">
        <f t="shared" si="24"/>
        <v>-479.35</v>
      </c>
      <c r="I1577" s="6">
        <v>1</v>
      </c>
    </row>
    <row r="1578" outlineLevel="2" spans="1:9">
      <c r="A1578" s="5">
        <v>41904012</v>
      </c>
      <c r="B1578" s="6" t="s">
        <v>1608</v>
      </c>
      <c r="C1578" s="12" t="s">
        <v>1603</v>
      </c>
      <c r="D1578" s="7">
        <v>1100</v>
      </c>
      <c r="E1578" s="7">
        <v>1654.2</v>
      </c>
      <c r="F1578" s="7">
        <v>1305.51</v>
      </c>
      <c r="G1578" s="7">
        <v>348.69</v>
      </c>
      <c r="H1578" s="7">
        <f t="shared" si="24"/>
        <v>-205.51</v>
      </c>
      <c r="I1578" s="6">
        <v>1</v>
      </c>
    </row>
    <row r="1579" outlineLevel="2" spans="1:9">
      <c r="A1579" s="5">
        <v>41904021</v>
      </c>
      <c r="B1579" s="6" t="s">
        <v>1609</v>
      </c>
      <c r="C1579" s="12" t="s">
        <v>1603</v>
      </c>
      <c r="D1579" s="7">
        <v>1100</v>
      </c>
      <c r="E1579" s="7">
        <v>1617</v>
      </c>
      <c r="F1579" s="7">
        <v>1269.08</v>
      </c>
      <c r="G1579" s="7">
        <v>347.92</v>
      </c>
      <c r="H1579" s="7">
        <f t="shared" si="24"/>
        <v>-169.08</v>
      </c>
      <c r="I1579" s="6">
        <v>1</v>
      </c>
    </row>
    <row r="1580" outlineLevel="2" spans="1:9">
      <c r="A1580" s="5">
        <v>41904022</v>
      </c>
      <c r="B1580" s="6" t="s">
        <v>1610</v>
      </c>
      <c r="C1580" s="12" t="s">
        <v>1603</v>
      </c>
      <c r="D1580" s="7">
        <v>1100</v>
      </c>
      <c r="E1580" s="7">
        <v>987.2</v>
      </c>
      <c r="F1580" s="7">
        <v>789.59</v>
      </c>
      <c r="G1580" s="7">
        <v>197.61</v>
      </c>
      <c r="H1580" s="7">
        <f t="shared" si="24"/>
        <v>310.41</v>
      </c>
      <c r="I1580" s="6">
        <v>1</v>
      </c>
    </row>
    <row r="1581" outlineLevel="2" spans="1:9">
      <c r="A1581" s="5">
        <v>41904023</v>
      </c>
      <c r="B1581" s="6" t="s">
        <v>1611</v>
      </c>
      <c r="C1581" s="12" t="s">
        <v>1603</v>
      </c>
      <c r="D1581" s="7">
        <v>800</v>
      </c>
      <c r="E1581" s="7">
        <v>1436.1</v>
      </c>
      <c r="F1581" s="7">
        <v>1136.47</v>
      </c>
      <c r="G1581" s="7">
        <v>299.63</v>
      </c>
      <c r="H1581" s="7">
        <f t="shared" si="24"/>
        <v>-336.47</v>
      </c>
      <c r="I1581" s="6">
        <v>1</v>
      </c>
    </row>
    <row r="1582" outlineLevel="2" spans="1:9">
      <c r="A1582" s="5">
        <v>41904026</v>
      </c>
      <c r="B1582" s="6" t="s">
        <v>1612</v>
      </c>
      <c r="C1582" s="12" t="s">
        <v>1603</v>
      </c>
      <c r="D1582" s="7">
        <v>1100</v>
      </c>
      <c r="E1582" s="7">
        <v>1140.7</v>
      </c>
      <c r="F1582" s="7">
        <v>907.71</v>
      </c>
      <c r="G1582" s="7">
        <v>232.99</v>
      </c>
      <c r="H1582" s="7">
        <f t="shared" si="24"/>
        <v>192.29</v>
      </c>
      <c r="I1582" s="6">
        <v>1</v>
      </c>
    </row>
    <row r="1583" outlineLevel="2" spans="1:9">
      <c r="A1583" s="5">
        <v>41904028</v>
      </c>
      <c r="B1583" s="6" t="s">
        <v>1613</v>
      </c>
      <c r="C1583" s="12" t="s">
        <v>1603</v>
      </c>
      <c r="D1583" s="7">
        <v>1100</v>
      </c>
      <c r="E1583" s="7">
        <v>1563.6</v>
      </c>
      <c r="F1583" s="7">
        <v>1228.24</v>
      </c>
      <c r="G1583" s="7">
        <v>335.36</v>
      </c>
      <c r="H1583" s="7">
        <f t="shared" si="24"/>
        <v>-128.24</v>
      </c>
      <c r="I1583" s="6">
        <v>1</v>
      </c>
    </row>
    <row r="1584" outlineLevel="2" spans="1:9">
      <c r="A1584" s="5">
        <v>41904031</v>
      </c>
      <c r="B1584" s="6" t="s">
        <v>1614</v>
      </c>
      <c r="C1584" s="12" t="s">
        <v>1603</v>
      </c>
      <c r="D1584" s="7">
        <v>1100</v>
      </c>
      <c r="E1584" s="7">
        <v>1455.8</v>
      </c>
      <c r="F1584" s="7">
        <v>1146.31</v>
      </c>
      <c r="G1584" s="7">
        <v>309.49</v>
      </c>
      <c r="H1584" s="7">
        <f t="shared" si="24"/>
        <v>-46.3099999999999</v>
      </c>
      <c r="I1584" s="6">
        <v>1</v>
      </c>
    </row>
    <row r="1585" outlineLevel="2" spans="1:9">
      <c r="A1585" s="5">
        <v>41904032</v>
      </c>
      <c r="B1585" s="6" t="s">
        <v>1615</v>
      </c>
      <c r="C1585" s="12" t="s">
        <v>1603</v>
      </c>
      <c r="D1585" s="7">
        <v>1100</v>
      </c>
      <c r="E1585" s="7">
        <v>1449.3</v>
      </c>
      <c r="F1585" s="7">
        <v>1141.37</v>
      </c>
      <c r="G1585" s="7">
        <v>307.93</v>
      </c>
      <c r="H1585" s="7">
        <f t="shared" si="24"/>
        <v>-41.3699999999999</v>
      </c>
      <c r="I1585" s="6">
        <v>1</v>
      </c>
    </row>
    <row r="1586" outlineLevel="2" spans="1:9">
      <c r="A1586" s="5">
        <v>41904035</v>
      </c>
      <c r="B1586" s="6" t="s">
        <v>1616</v>
      </c>
      <c r="C1586" s="12" t="s">
        <v>1603</v>
      </c>
      <c r="D1586" s="7">
        <v>1100</v>
      </c>
      <c r="E1586" s="7">
        <v>1545.4</v>
      </c>
      <c r="F1586" s="7">
        <v>1214.93</v>
      </c>
      <c r="G1586" s="7">
        <v>330.47</v>
      </c>
      <c r="H1586" s="7">
        <f t="shared" si="24"/>
        <v>-114.93</v>
      </c>
      <c r="I1586" s="6">
        <v>1</v>
      </c>
    </row>
    <row r="1587" outlineLevel="2" spans="1:9">
      <c r="A1587" s="5">
        <v>41904049</v>
      </c>
      <c r="B1587" s="6" t="s">
        <v>1617</v>
      </c>
      <c r="C1587" s="12" t="s">
        <v>1603</v>
      </c>
      <c r="D1587" s="7">
        <v>1100</v>
      </c>
      <c r="E1587" s="7">
        <v>1560.5</v>
      </c>
      <c r="F1587" s="7">
        <v>1226.76</v>
      </c>
      <c r="G1587" s="7">
        <v>333.74</v>
      </c>
      <c r="H1587" s="7">
        <f t="shared" si="24"/>
        <v>-126.76</v>
      </c>
      <c r="I1587" s="6">
        <v>1</v>
      </c>
    </row>
    <row r="1588" outlineLevel="2" spans="1:9">
      <c r="A1588" s="5">
        <v>41904051</v>
      </c>
      <c r="B1588" s="6" t="s">
        <v>1618</v>
      </c>
      <c r="C1588" s="12" t="s">
        <v>1603</v>
      </c>
      <c r="D1588" s="7">
        <v>1100</v>
      </c>
      <c r="E1588" s="7">
        <v>1624.4</v>
      </c>
      <c r="F1588" s="7">
        <v>1279.92</v>
      </c>
      <c r="G1588" s="7">
        <v>344.48</v>
      </c>
      <c r="H1588" s="7">
        <f t="shared" si="24"/>
        <v>-179.92</v>
      </c>
      <c r="I1588" s="6">
        <v>1</v>
      </c>
    </row>
    <row r="1589" outlineLevel="2" spans="1:9">
      <c r="A1589" s="5">
        <v>41904054</v>
      </c>
      <c r="B1589" s="6" t="s">
        <v>1619</v>
      </c>
      <c r="C1589" s="12" t="s">
        <v>1603</v>
      </c>
      <c r="D1589" s="7">
        <v>1100</v>
      </c>
      <c r="E1589" s="7">
        <v>1574.5</v>
      </c>
      <c r="F1589" s="7">
        <v>1237.04</v>
      </c>
      <c r="G1589" s="7">
        <v>337.46</v>
      </c>
      <c r="H1589" s="7">
        <f t="shared" si="24"/>
        <v>-137.04</v>
      </c>
      <c r="I1589" s="6">
        <v>1</v>
      </c>
    </row>
    <row r="1590" outlineLevel="2" spans="1:9">
      <c r="A1590" s="5">
        <v>41904058</v>
      </c>
      <c r="B1590" s="6" t="s">
        <v>1620</v>
      </c>
      <c r="C1590" s="12" t="s">
        <v>1603</v>
      </c>
      <c r="D1590" s="7">
        <v>1100</v>
      </c>
      <c r="E1590" s="7">
        <v>1642.9</v>
      </c>
      <c r="F1590" s="7">
        <v>1293.21</v>
      </c>
      <c r="G1590" s="7">
        <v>349.69</v>
      </c>
      <c r="H1590" s="7">
        <f t="shared" si="24"/>
        <v>-193.21</v>
      </c>
      <c r="I1590" s="6">
        <v>1</v>
      </c>
    </row>
    <row r="1591" outlineLevel="2" spans="1:9">
      <c r="A1591" s="5">
        <v>41904061</v>
      </c>
      <c r="B1591" s="6" t="s">
        <v>1621</v>
      </c>
      <c r="C1591" s="12" t="s">
        <v>1603</v>
      </c>
      <c r="D1591" s="7">
        <v>1100</v>
      </c>
      <c r="E1591" s="7">
        <v>1537.1</v>
      </c>
      <c r="F1591" s="7">
        <v>1216.64</v>
      </c>
      <c r="G1591" s="7">
        <v>320.46</v>
      </c>
      <c r="H1591" s="7">
        <f t="shared" si="24"/>
        <v>-116.64</v>
      </c>
      <c r="I1591" s="6">
        <v>1</v>
      </c>
    </row>
    <row r="1592" outlineLevel="2" spans="1:9">
      <c r="A1592" s="5">
        <v>41904067</v>
      </c>
      <c r="B1592" s="6" t="s">
        <v>1622</v>
      </c>
      <c r="C1592" s="12" t="s">
        <v>1603</v>
      </c>
      <c r="D1592" s="7">
        <v>1100</v>
      </c>
      <c r="E1592" s="7">
        <v>1776.9</v>
      </c>
      <c r="F1592" s="7">
        <v>1398.99</v>
      </c>
      <c r="G1592" s="7">
        <v>377.91</v>
      </c>
      <c r="H1592" s="7">
        <f t="shared" si="24"/>
        <v>-298.99</v>
      </c>
      <c r="I1592" s="6">
        <v>1</v>
      </c>
    </row>
    <row r="1593" outlineLevel="2" spans="1:9">
      <c r="A1593" s="5">
        <v>41904073</v>
      </c>
      <c r="B1593" s="6" t="s">
        <v>1623</v>
      </c>
      <c r="C1593" s="12" t="s">
        <v>1603</v>
      </c>
      <c r="D1593" s="7">
        <v>1100</v>
      </c>
      <c r="E1593" s="7">
        <v>1715.1</v>
      </c>
      <c r="F1593" s="7">
        <v>1348.08</v>
      </c>
      <c r="G1593" s="7">
        <v>367.02</v>
      </c>
      <c r="H1593" s="7">
        <f t="shared" si="24"/>
        <v>-248.08</v>
      </c>
      <c r="I1593" s="6">
        <v>1</v>
      </c>
    </row>
    <row r="1594" outlineLevel="2" spans="1:9">
      <c r="A1594" s="5">
        <v>41904074</v>
      </c>
      <c r="B1594" s="6" t="s">
        <v>1624</v>
      </c>
      <c r="C1594" s="12" t="s">
        <v>1603</v>
      </c>
      <c r="D1594" s="7">
        <v>1100</v>
      </c>
      <c r="E1594" s="7">
        <v>1616.7</v>
      </c>
      <c r="F1594" s="7">
        <v>1273.44</v>
      </c>
      <c r="G1594" s="7">
        <v>343.26</v>
      </c>
      <c r="H1594" s="7">
        <f t="shared" si="24"/>
        <v>-173.44</v>
      </c>
      <c r="I1594" s="6">
        <v>1</v>
      </c>
    </row>
    <row r="1595" outlineLevel="2" spans="1:9">
      <c r="A1595" s="5">
        <v>41904079</v>
      </c>
      <c r="B1595" s="6" t="s">
        <v>1625</v>
      </c>
      <c r="C1595" s="12" t="s">
        <v>1603</v>
      </c>
      <c r="D1595" s="7">
        <v>1100</v>
      </c>
      <c r="E1595" s="7">
        <v>1651.4</v>
      </c>
      <c r="F1595" s="7">
        <v>1300.19</v>
      </c>
      <c r="G1595" s="7">
        <v>351.21</v>
      </c>
      <c r="H1595" s="7">
        <f t="shared" si="24"/>
        <v>-200.19</v>
      </c>
      <c r="I1595" s="6">
        <v>1</v>
      </c>
    </row>
    <row r="1596" outlineLevel="2" spans="1:9">
      <c r="A1596" s="5">
        <v>41904080</v>
      </c>
      <c r="B1596" s="6" t="s">
        <v>1626</v>
      </c>
      <c r="C1596" s="12" t="s">
        <v>1603</v>
      </c>
      <c r="D1596" s="7">
        <v>1100</v>
      </c>
      <c r="E1596" s="7">
        <v>1591.4</v>
      </c>
      <c r="F1596" s="7">
        <v>1254.74</v>
      </c>
      <c r="G1596" s="7">
        <v>336.66</v>
      </c>
      <c r="H1596" s="7">
        <f t="shared" si="24"/>
        <v>-154.74</v>
      </c>
      <c r="I1596" s="6">
        <v>1</v>
      </c>
    </row>
    <row r="1597" outlineLevel="2" spans="1:9">
      <c r="A1597" s="5">
        <v>41904083</v>
      </c>
      <c r="B1597" s="6" t="s">
        <v>1627</v>
      </c>
      <c r="C1597" s="12" t="s">
        <v>1603</v>
      </c>
      <c r="D1597" s="7">
        <v>1100</v>
      </c>
      <c r="E1597" s="7">
        <v>1159.9</v>
      </c>
      <c r="F1597" s="7">
        <v>915.46</v>
      </c>
      <c r="G1597" s="7">
        <v>244.44</v>
      </c>
      <c r="H1597" s="7">
        <f t="shared" si="24"/>
        <v>184.54</v>
      </c>
      <c r="I1597" s="6">
        <v>1</v>
      </c>
    </row>
    <row r="1598" outlineLevel="2" spans="1:9">
      <c r="A1598" s="5">
        <v>41904085</v>
      </c>
      <c r="B1598" s="6" t="s">
        <v>1628</v>
      </c>
      <c r="C1598" s="12" t="s">
        <v>1603</v>
      </c>
      <c r="D1598" s="7">
        <v>1100</v>
      </c>
      <c r="E1598" s="7">
        <v>1195.6</v>
      </c>
      <c r="F1598" s="7">
        <v>949.08</v>
      </c>
      <c r="G1598" s="7">
        <v>246.52</v>
      </c>
      <c r="H1598" s="7">
        <f t="shared" si="24"/>
        <v>150.92</v>
      </c>
      <c r="I1598" s="6">
        <v>1</v>
      </c>
    </row>
    <row r="1599" outlineLevel="2" spans="1:9">
      <c r="A1599" s="5">
        <v>41904090</v>
      </c>
      <c r="B1599" s="6" t="s">
        <v>1629</v>
      </c>
      <c r="C1599" s="12" t="s">
        <v>1603</v>
      </c>
      <c r="D1599" s="7">
        <v>1100</v>
      </c>
      <c r="E1599" s="7">
        <v>1374.5</v>
      </c>
      <c r="F1599" s="7">
        <v>1084.78</v>
      </c>
      <c r="G1599" s="7">
        <v>289.72</v>
      </c>
      <c r="H1599" s="7">
        <f t="shared" si="24"/>
        <v>15.22</v>
      </c>
      <c r="I1599" s="6">
        <v>1</v>
      </c>
    </row>
    <row r="1600" outlineLevel="2" spans="1:9">
      <c r="A1600" s="5">
        <v>41904091</v>
      </c>
      <c r="B1600" s="6" t="s">
        <v>1630</v>
      </c>
      <c r="C1600" s="12" t="s">
        <v>1603</v>
      </c>
      <c r="D1600" s="7">
        <v>1100</v>
      </c>
      <c r="E1600" s="7">
        <v>1412.5</v>
      </c>
      <c r="F1600" s="7">
        <v>1113.78</v>
      </c>
      <c r="G1600" s="7">
        <v>298.72</v>
      </c>
      <c r="H1600" s="7">
        <f t="shared" si="24"/>
        <v>-13.78</v>
      </c>
      <c r="I1600" s="6">
        <v>1</v>
      </c>
    </row>
    <row r="1601" outlineLevel="2" spans="1:9">
      <c r="A1601" s="5">
        <v>41904092</v>
      </c>
      <c r="B1601" s="6" t="s">
        <v>1631</v>
      </c>
      <c r="C1601" s="12" t="s">
        <v>1603</v>
      </c>
      <c r="D1601" s="7">
        <v>1100</v>
      </c>
      <c r="E1601" s="7">
        <v>1432.1</v>
      </c>
      <c r="F1601" s="7">
        <v>1128.56</v>
      </c>
      <c r="G1601" s="7">
        <v>303.54</v>
      </c>
      <c r="H1601" s="7">
        <f t="shared" si="24"/>
        <v>-28.5599999999999</v>
      </c>
      <c r="I1601" s="6">
        <v>1</v>
      </c>
    </row>
    <row r="1602" outlineLevel="2" spans="1:9">
      <c r="A1602" s="5">
        <v>41904100</v>
      </c>
      <c r="B1602" s="6" t="s">
        <v>1632</v>
      </c>
      <c r="C1602" s="12" t="s">
        <v>1603</v>
      </c>
      <c r="D1602" s="7">
        <v>1100</v>
      </c>
      <c r="E1602" s="7">
        <v>1726.9</v>
      </c>
      <c r="F1602" s="7">
        <v>1358.25</v>
      </c>
      <c r="G1602" s="7">
        <v>368.65</v>
      </c>
      <c r="H1602" s="7">
        <f t="shared" si="24"/>
        <v>-258.25</v>
      </c>
      <c r="I1602" s="6">
        <v>1</v>
      </c>
    </row>
    <row r="1603" outlineLevel="2" spans="1:9">
      <c r="A1603" s="5">
        <v>41904101</v>
      </c>
      <c r="B1603" s="6" t="s">
        <v>1633</v>
      </c>
      <c r="C1603" s="12" t="s">
        <v>1603</v>
      </c>
      <c r="D1603" s="7">
        <v>800</v>
      </c>
      <c r="E1603" s="7">
        <v>1703.1</v>
      </c>
      <c r="F1603" s="7">
        <v>1339.6</v>
      </c>
      <c r="G1603" s="7">
        <v>363.5</v>
      </c>
      <c r="H1603" s="7">
        <f t="shared" si="24"/>
        <v>-539.6</v>
      </c>
      <c r="I1603" s="6">
        <v>1</v>
      </c>
    </row>
    <row r="1604" outlineLevel="2" spans="1:9">
      <c r="A1604" s="5">
        <v>41904102</v>
      </c>
      <c r="B1604" s="6" t="s">
        <v>1634</v>
      </c>
      <c r="C1604" s="12" t="s">
        <v>1603</v>
      </c>
      <c r="D1604" s="7">
        <v>1100</v>
      </c>
      <c r="E1604" s="7">
        <v>1583.9</v>
      </c>
      <c r="F1604" s="7">
        <v>1243.86</v>
      </c>
      <c r="G1604" s="7">
        <v>340.04</v>
      </c>
      <c r="H1604" s="7">
        <f t="shared" si="24"/>
        <v>-143.86</v>
      </c>
      <c r="I1604" s="6">
        <v>1</v>
      </c>
    </row>
    <row r="1605" outlineLevel="2" spans="1:9">
      <c r="A1605" s="5">
        <v>41904105</v>
      </c>
      <c r="B1605" s="6" t="s">
        <v>1635</v>
      </c>
      <c r="C1605" s="12" t="s">
        <v>1603</v>
      </c>
      <c r="D1605" s="7">
        <v>1100</v>
      </c>
      <c r="E1605" s="7">
        <v>1463.9</v>
      </c>
      <c r="F1605" s="7">
        <v>1151.59</v>
      </c>
      <c r="G1605" s="7">
        <v>312.31</v>
      </c>
      <c r="H1605" s="7">
        <f t="shared" si="24"/>
        <v>-51.5899999999999</v>
      </c>
      <c r="I1605" s="6">
        <v>1</v>
      </c>
    </row>
    <row r="1606" outlineLevel="2" spans="1:9">
      <c r="A1606" s="5">
        <v>41904109</v>
      </c>
      <c r="B1606" s="6" t="s">
        <v>1636</v>
      </c>
      <c r="C1606" s="12" t="s">
        <v>1603</v>
      </c>
      <c r="D1606" s="7">
        <v>1100</v>
      </c>
      <c r="E1606" s="7">
        <v>1430.3</v>
      </c>
      <c r="F1606" s="7">
        <v>1127.19</v>
      </c>
      <c r="G1606" s="7">
        <v>303.11</v>
      </c>
      <c r="H1606" s="7">
        <f t="shared" si="24"/>
        <v>-27.1900000000001</v>
      </c>
      <c r="I1606" s="6">
        <v>1</v>
      </c>
    </row>
    <row r="1607" outlineLevel="2" spans="1:9">
      <c r="A1607" s="5">
        <v>41904111</v>
      </c>
      <c r="B1607" s="6" t="s">
        <v>1637</v>
      </c>
      <c r="C1607" s="12" t="s">
        <v>1603</v>
      </c>
      <c r="D1607" s="7">
        <v>1100</v>
      </c>
      <c r="E1607" s="7">
        <v>1422.8</v>
      </c>
      <c r="F1607" s="7">
        <v>1121.23</v>
      </c>
      <c r="G1607" s="7">
        <v>301.57</v>
      </c>
      <c r="H1607" s="7">
        <f t="shared" si="24"/>
        <v>-21.23</v>
      </c>
      <c r="I1607" s="6">
        <v>1</v>
      </c>
    </row>
    <row r="1608" outlineLevel="2" spans="1:9">
      <c r="A1608" s="5">
        <v>41904113</v>
      </c>
      <c r="B1608" s="6" t="s">
        <v>1638</v>
      </c>
      <c r="C1608" s="12" t="s">
        <v>1603</v>
      </c>
      <c r="D1608" s="7">
        <v>1100</v>
      </c>
      <c r="E1608" s="7">
        <v>967.9</v>
      </c>
      <c r="F1608" s="7">
        <v>768.92</v>
      </c>
      <c r="G1608" s="7">
        <v>198.98</v>
      </c>
      <c r="H1608" s="7">
        <f t="shared" si="24"/>
        <v>331.08</v>
      </c>
      <c r="I1608" s="6">
        <v>1</v>
      </c>
    </row>
    <row r="1609" outlineLevel="2" spans="1:9">
      <c r="A1609" s="5">
        <v>41904115</v>
      </c>
      <c r="B1609" s="6" t="s">
        <v>1639</v>
      </c>
      <c r="C1609" s="12" t="s">
        <v>1603</v>
      </c>
      <c r="D1609" s="7">
        <v>1100</v>
      </c>
      <c r="E1609" s="7">
        <v>1521.6</v>
      </c>
      <c r="F1609" s="7">
        <v>1201.78</v>
      </c>
      <c r="G1609" s="7">
        <v>319.82</v>
      </c>
      <c r="H1609" s="7">
        <f t="shared" si="24"/>
        <v>-101.78</v>
      </c>
      <c r="I1609" s="6">
        <v>1</v>
      </c>
    </row>
    <row r="1610" outlineLevel="2" spans="1:9">
      <c r="A1610" s="5">
        <v>41904118</v>
      </c>
      <c r="B1610" s="6" t="s">
        <v>1640</v>
      </c>
      <c r="C1610" s="12" t="s">
        <v>1603</v>
      </c>
      <c r="D1610" s="7">
        <v>1100</v>
      </c>
      <c r="E1610" s="7">
        <v>1231.6</v>
      </c>
      <c r="F1610" s="7">
        <v>976.3</v>
      </c>
      <c r="G1610" s="7">
        <v>255.3</v>
      </c>
      <c r="H1610" s="7">
        <f t="shared" si="24"/>
        <v>123.7</v>
      </c>
      <c r="I1610" s="6">
        <v>1</v>
      </c>
    </row>
    <row r="1611" outlineLevel="2" spans="1:9">
      <c r="A1611" s="5">
        <v>41904120</v>
      </c>
      <c r="B1611" s="6" t="s">
        <v>1641</v>
      </c>
      <c r="C1611" s="12" t="s">
        <v>1603</v>
      </c>
      <c r="D1611" s="7">
        <v>1100</v>
      </c>
      <c r="E1611" s="7">
        <v>1626.1</v>
      </c>
      <c r="F1611" s="7">
        <v>1280.12</v>
      </c>
      <c r="G1611" s="7">
        <v>345.98</v>
      </c>
      <c r="H1611" s="7">
        <f t="shared" si="24"/>
        <v>-180.12</v>
      </c>
      <c r="I1611" s="6">
        <v>1</v>
      </c>
    </row>
    <row r="1612" outlineLevel="2" spans="1:9">
      <c r="A1612" s="5">
        <v>41904123</v>
      </c>
      <c r="B1612" s="6" t="s">
        <v>1642</v>
      </c>
      <c r="C1612" s="12" t="s">
        <v>1603</v>
      </c>
      <c r="D1612" s="7">
        <v>1100</v>
      </c>
      <c r="E1612" s="7">
        <v>1105.1</v>
      </c>
      <c r="F1612" s="7">
        <v>881.57</v>
      </c>
      <c r="G1612" s="7">
        <v>223.53</v>
      </c>
      <c r="H1612" s="7">
        <f t="shared" si="24"/>
        <v>218.43</v>
      </c>
      <c r="I1612" s="6">
        <v>1</v>
      </c>
    </row>
    <row r="1613" outlineLevel="2" spans="1:9">
      <c r="A1613" s="5">
        <v>41904125</v>
      </c>
      <c r="B1613" s="6" t="s">
        <v>1643</v>
      </c>
      <c r="C1613" s="12" t="s">
        <v>1603</v>
      </c>
      <c r="D1613" s="7">
        <v>1100</v>
      </c>
      <c r="E1613" s="7">
        <v>1475</v>
      </c>
      <c r="F1613" s="7">
        <v>1165.84</v>
      </c>
      <c r="G1613" s="7">
        <v>309.16</v>
      </c>
      <c r="H1613" s="7">
        <f t="shared" si="24"/>
        <v>-65.8399999999999</v>
      </c>
      <c r="I1613" s="6">
        <v>1</v>
      </c>
    </row>
    <row r="1614" outlineLevel="2" spans="1:9">
      <c r="A1614" s="5">
        <v>41904127</v>
      </c>
      <c r="B1614" s="6" t="s">
        <v>1644</v>
      </c>
      <c r="C1614" s="12" t="s">
        <v>1603</v>
      </c>
      <c r="D1614" s="7">
        <v>1100</v>
      </c>
      <c r="E1614" s="7">
        <v>1370.3</v>
      </c>
      <c r="F1614" s="7">
        <v>1081.33</v>
      </c>
      <c r="G1614" s="7">
        <v>288.97</v>
      </c>
      <c r="H1614" s="7">
        <f t="shared" si="24"/>
        <v>18.6700000000001</v>
      </c>
      <c r="I1614" s="6">
        <v>1</v>
      </c>
    </row>
    <row r="1615" outlineLevel="2" spans="1:9">
      <c r="A1615" s="5">
        <v>41904128</v>
      </c>
      <c r="B1615" s="6" t="s">
        <v>1645</v>
      </c>
      <c r="C1615" s="12" t="s">
        <v>1603</v>
      </c>
      <c r="D1615" s="7">
        <v>1100</v>
      </c>
      <c r="E1615" s="7">
        <v>1393.2</v>
      </c>
      <c r="F1615" s="7">
        <v>1103.69</v>
      </c>
      <c r="G1615" s="7">
        <v>289.51</v>
      </c>
      <c r="H1615" s="7">
        <f t="shared" si="24"/>
        <v>-3.69000000000005</v>
      </c>
      <c r="I1615" s="6">
        <v>1</v>
      </c>
    </row>
    <row r="1616" outlineLevel="2" spans="1:9">
      <c r="A1616" s="5">
        <v>41904129</v>
      </c>
      <c r="B1616" s="6" t="s">
        <v>1646</v>
      </c>
      <c r="C1616" s="12" t="s">
        <v>1603</v>
      </c>
      <c r="D1616" s="7">
        <v>1100</v>
      </c>
      <c r="E1616" s="7">
        <v>1673.5</v>
      </c>
      <c r="F1616" s="7">
        <v>1318</v>
      </c>
      <c r="G1616" s="7">
        <v>355.5</v>
      </c>
      <c r="H1616" s="7">
        <f t="shared" si="24"/>
        <v>-218</v>
      </c>
      <c r="I1616" s="6">
        <v>1</v>
      </c>
    </row>
    <row r="1617" outlineLevel="2" spans="1:9">
      <c r="A1617" s="5">
        <v>41904134</v>
      </c>
      <c r="B1617" s="6" t="s">
        <v>1647</v>
      </c>
      <c r="C1617" s="12" t="s">
        <v>1603</v>
      </c>
      <c r="D1617" s="7">
        <v>1100</v>
      </c>
      <c r="E1617" s="7">
        <v>1488</v>
      </c>
      <c r="F1617" s="7">
        <v>1175.72</v>
      </c>
      <c r="G1617" s="7">
        <v>312.28</v>
      </c>
      <c r="H1617" s="7">
        <f t="shared" si="24"/>
        <v>-75.72</v>
      </c>
      <c r="I1617" s="6">
        <v>1</v>
      </c>
    </row>
    <row r="1618" outlineLevel="2" spans="1:9">
      <c r="A1618" s="5">
        <v>41904138</v>
      </c>
      <c r="B1618" s="6" t="s">
        <v>1648</v>
      </c>
      <c r="C1618" s="12" t="s">
        <v>1603</v>
      </c>
      <c r="D1618" s="7">
        <v>1100</v>
      </c>
      <c r="E1618" s="7">
        <v>1538.2</v>
      </c>
      <c r="F1618" s="7">
        <v>1213.29</v>
      </c>
      <c r="G1618" s="7">
        <v>324.91</v>
      </c>
      <c r="H1618" s="7">
        <f t="shared" si="24"/>
        <v>-113.29</v>
      </c>
      <c r="I1618" s="6">
        <v>1</v>
      </c>
    </row>
    <row r="1619" outlineLevel="2" spans="1:9">
      <c r="A1619" s="5">
        <v>41904142</v>
      </c>
      <c r="B1619" s="6" t="s">
        <v>1649</v>
      </c>
      <c r="C1619" s="12" t="s">
        <v>1603</v>
      </c>
      <c r="D1619" s="7">
        <v>1100</v>
      </c>
      <c r="E1619" s="7">
        <v>1427.5</v>
      </c>
      <c r="F1619" s="7">
        <v>1125.48</v>
      </c>
      <c r="G1619" s="7">
        <v>302.02</v>
      </c>
      <c r="H1619" s="7">
        <f t="shared" si="24"/>
        <v>-25.48</v>
      </c>
      <c r="I1619" s="6">
        <v>1</v>
      </c>
    </row>
    <row r="1620" outlineLevel="2" spans="1:9">
      <c r="A1620" s="5">
        <v>41904143</v>
      </c>
      <c r="B1620" s="6" t="s">
        <v>1650</v>
      </c>
      <c r="C1620" s="12" t="s">
        <v>1603</v>
      </c>
      <c r="D1620" s="7">
        <v>1100</v>
      </c>
      <c r="E1620" s="7">
        <v>1174.3</v>
      </c>
      <c r="F1620" s="7">
        <v>932.63</v>
      </c>
      <c r="G1620" s="7">
        <v>241.67</v>
      </c>
      <c r="H1620" s="7">
        <f t="shared" si="24"/>
        <v>167.37</v>
      </c>
      <c r="I1620" s="6">
        <v>1</v>
      </c>
    </row>
    <row r="1621" outlineLevel="2" spans="1:9">
      <c r="A1621" s="5">
        <v>41904146</v>
      </c>
      <c r="B1621" s="6" t="s">
        <v>1651</v>
      </c>
      <c r="C1621" s="12" t="s">
        <v>1603</v>
      </c>
      <c r="D1621" s="7">
        <v>1100</v>
      </c>
      <c r="E1621" s="7">
        <v>1513</v>
      </c>
      <c r="F1621" s="7">
        <v>1190.3</v>
      </c>
      <c r="G1621" s="7">
        <v>322.7</v>
      </c>
      <c r="H1621" s="7">
        <f t="shared" si="24"/>
        <v>-90.3</v>
      </c>
      <c r="I1621" s="6">
        <v>1</v>
      </c>
    </row>
    <row r="1622" outlineLevel="2" spans="1:9">
      <c r="A1622" s="5">
        <v>41904147</v>
      </c>
      <c r="B1622" s="6" t="s">
        <v>1652</v>
      </c>
      <c r="C1622" s="12" t="s">
        <v>1603</v>
      </c>
      <c r="D1622" s="7">
        <v>1100</v>
      </c>
      <c r="E1622" s="7">
        <v>1548.4</v>
      </c>
      <c r="F1622" s="7">
        <v>1216.88</v>
      </c>
      <c r="G1622" s="7">
        <v>331.52</v>
      </c>
      <c r="H1622" s="7">
        <f t="shared" si="24"/>
        <v>-116.88</v>
      </c>
      <c r="I1622" s="6">
        <v>1</v>
      </c>
    </row>
    <row r="1623" outlineLevel="2" spans="1:9">
      <c r="A1623" s="5">
        <v>41904151</v>
      </c>
      <c r="B1623" s="6" t="s">
        <v>1653</v>
      </c>
      <c r="C1623" s="12" t="s">
        <v>1603</v>
      </c>
      <c r="D1623" s="7">
        <v>1100</v>
      </c>
      <c r="E1623" s="7">
        <v>1529.5</v>
      </c>
      <c r="F1623" s="7">
        <v>1203.46</v>
      </c>
      <c r="G1623" s="7">
        <v>326.04</v>
      </c>
      <c r="H1623" s="7">
        <f t="shared" si="24"/>
        <v>-103.46</v>
      </c>
      <c r="I1623" s="6">
        <v>1</v>
      </c>
    </row>
    <row r="1624" outlineLevel="2" spans="1:9">
      <c r="A1624" s="5">
        <v>41904153</v>
      </c>
      <c r="B1624" s="6" t="s">
        <v>1654</v>
      </c>
      <c r="C1624" s="12" t="s">
        <v>1603</v>
      </c>
      <c r="D1624" s="7">
        <v>1100</v>
      </c>
      <c r="E1624" s="7">
        <v>1545.2</v>
      </c>
      <c r="F1624" s="7">
        <v>1214.52</v>
      </c>
      <c r="G1624" s="7">
        <v>330.68</v>
      </c>
      <c r="H1624" s="7">
        <f t="shared" si="24"/>
        <v>-114.52</v>
      </c>
      <c r="I1624" s="6">
        <v>1</v>
      </c>
    </row>
    <row r="1625" outlineLevel="2" spans="1:9">
      <c r="A1625" s="5">
        <v>41904157</v>
      </c>
      <c r="B1625" s="6" t="s">
        <v>1655</v>
      </c>
      <c r="C1625" s="12" t="s">
        <v>1603</v>
      </c>
      <c r="D1625" s="7">
        <v>1100</v>
      </c>
      <c r="E1625" s="7">
        <v>1801.6</v>
      </c>
      <c r="F1625" s="7">
        <v>1417.5</v>
      </c>
      <c r="G1625" s="7">
        <v>384.1</v>
      </c>
      <c r="H1625" s="7">
        <f t="shared" si="24"/>
        <v>-317.5</v>
      </c>
      <c r="I1625" s="6">
        <v>1</v>
      </c>
    </row>
    <row r="1626" outlineLevel="2" spans="1:9">
      <c r="A1626" s="5">
        <v>41904158</v>
      </c>
      <c r="B1626" s="6" t="s">
        <v>1656</v>
      </c>
      <c r="C1626" s="12" t="s">
        <v>1603</v>
      </c>
      <c r="D1626" s="7">
        <v>1100</v>
      </c>
      <c r="E1626" s="7">
        <v>1953.8</v>
      </c>
      <c r="F1626" s="7">
        <v>1534.43</v>
      </c>
      <c r="G1626" s="7">
        <v>419.37</v>
      </c>
      <c r="H1626" s="7">
        <f t="shared" si="24"/>
        <v>-434.43</v>
      </c>
      <c r="I1626" s="6">
        <v>1</v>
      </c>
    </row>
    <row r="1627" outlineLevel="2" spans="1:9">
      <c r="A1627" s="5">
        <v>41904160</v>
      </c>
      <c r="B1627" s="6" t="s">
        <v>1657</v>
      </c>
      <c r="C1627" s="12" t="s">
        <v>1603</v>
      </c>
      <c r="D1627" s="7">
        <v>1100</v>
      </c>
      <c r="E1627" s="7">
        <v>1762.6</v>
      </c>
      <c r="F1627" s="7">
        <v>1387.66</v>
      </c>
      <c r="G1627" s="7">
        <v>374.94</v>
      </c>
      <c r="H1627" s="7">
        <f t="shared" si="24"/>
        <v>-287.66</v>
      </c>
      <c r="I1627" s="6">
        <v>1</v>
      </c>
    </row>
    <row r="1628" outlineLevel="2" spans="1:9">
      <c r="A1628" s="5">
        <v>41904162</v>
      </c>
      <c r="B1628" s="6" t="s">
        <v>1658</v>
      </c>
      <c r="C1628" s="12" t="s">
        <v>1603</v>
      </c>
      <c r="D1628" s="7">
        <v>1100</v>
      </c>
      <c r="E1628" s="7">
        <v>1550.6</v>
      </c>
      <c r="F1628" s="7">
        <v>1218.88</v>
      </c>
      <c r="G1628" s="7">
        <v>331.72</v>
      </c>
      <c r="H1628" s="7">
        <f t="shared" si="24"/>
        <v>-118.88</v>
      </c>
      <c r="I1628" s="6">
        <v>1</v>
      </c>
    </row>
    <row r="1629" outlineLevel="2" spans="1:9">
      <c r="A1629" s="5">
        <v>41904169</v>
      </c>
      <c r="B1629" s="6" t="s">
        <v>1659</v>
      </c>
      <c r="C1629" s="12" t="s">
        <v>1603</v>
      </c>
      <c r="D1629" s="7">
        <v>1100</v>
      </c>
      <c r="E1629" s="7">
        <v>1827.6</v>
      </c>
      <c r="F1629" s="7">
        <v>1438.36</v>
      </c>
      <c r="G1629" s="7">
        <v>389.24</v>
      </c>
      <c r="H1629" s="7">
        <f t="shared" si="24"/>
        <v>-338.36</v>
      </c>
      <c r="I1629" s="6">
        <v>1</v>
      </c>
    </row>
    <row r="1630" outlineLevel="2" spans="1:9">
      <c r="A1630" s="5">
        <v>41904170</v>
      </c>
      <c r="B1630" s="6" t="s">
        <v>1660</v>
      </c>
      <c r="C1630" s="12" t="s">
        <v>1603</v>
      </c>
      <c r="D1630" s="7">
        <v>1100</v>
      </c>
      <c r="E1630" s="7">
        <v>1687.6</v>
      </c>
      <c r="F1630" s="7">
        <v>1331.54</v>
      </c>
      <c r="G1630" s="7">
        <v>356.06</v>
      </c>
      <c r="H1630" s="7">
        <f t="shared" si="24"/>
        <v>-231.54</v>
      </c>
      <c r="I1630" s="6">
        <v>1</v>
      </c>
    </row>
    <row r="1631" outlineLevel="2" spans="1:9">
      <c r="A1631" s="5">
        <v>41904173</v>
      </c>
      <c r="B1631" s="6" t="s">
        <v>1661</v>
      </c>
      <c r="C1631" s="12" t="s">
        <v>1603</v>
      </c>
      <c r="D1631" s="7">
        <v>1100</v>
      </c>
      <c r="E1631" s="7">
        <v>1993.9</v>
      </c>
      <c r="F1631" s="7">
        <v>1566.09</v>
      </c>
      <c r="G1631" s="7">
        <v>427.81</v>
      </c>
      <c r="H1631" s="7">
        <f t="shared" ref="H1631:H1694" si="25">D1631-F1631</f>
        <v>-466.09</v>
      </c>
      <c r="I1631" s="6">
        <v>1</v>
      </c>
    </row>
    <row r="1632" outlineLevel="2" spans="1:9">
      <c r="A1632" s="5">
        <v>41904174</v>
      </c>
      <c r="B1632" s="6" t="s">
        <v>1662</v>
      </c>
      <c r="C1632" s="12" t="s">
        <v>1603</v>
      </c>
      <c r="D1632" s="7">
        <v>1100</v>
      </c>
      <c r="E1632" s="7">
        <v>1714.9</v>
      </c>
      <c r="F1632" s="7">
        <v>1349.37</v>
      </c>
      <c r="G1632" s="7">
        <v>365.53</v>
      </c>
      <c r="H1632" s="7">
        <f t="shared" si="25"/>
        <v>-249.37</v>
      </c>
      <c r="I1632" s="6">
        <v>1</v>
      </c>
    </row>
    <row r="1633" outlineLevel="2" spans="1:9">
      <c r="A1633" s="5">
        <v>41904178</v>
      </c>
      <c r="B1633" s="6" t="s">
        <v>1663</v>
      </c>
      <c r="C1633" s="12" t="s">
        <v>1603</v>
      </c>
      <c r="D1633" s="7">
        <v>1100</v>
      </c>
      <c r="E1633" s="7">
        <v>945.7</v>
      </c>
      <c r="F1633" s="7">
        <v>758.63</v>
      </c>
      <c r="G1633" s="7">
        <v>187.07</v>
      </c>
      <c r="H1633" s="7">
        <f t="shared" si="25"/>
        <v>341.37</v>
      </c>
      <c r="I1633" s="6">
        <v>1</v>
      </c>
    </row>
    <row r="1634" outlineLevel="2" spans="1:9">
      <c r="A1634" s="5">
        <v>41904180</v>
      </c>
      <c r="B1634" s="6" t="s">
        <v>1664</v>
      </c>
      <c r="C1634" s="12" t="s">
        <v>1603</v>
      </c>
      <c r="D1634" s="7">
        <v>1100</v>
      </c>
      <c r="E1634" s="7">
        <v>1893.6</v>
      </c>
      <c r="F1634" s="7">
        <v>1489.16</v>
      </c>
      <c r="G1634" s="7">
        <v>404.44</v>
      </c>
      <c r="H1634" s="7">
        <f t="shared" si="25"/>
        <v>-389.16</v>
      </c>
      <c r="I1634" s="6">
        <v>1</v>
      </c>
    </row>
    <row r="1635" outlineLevel="2" spans="1:9">
      <c r="A1635" s="5">
        <v>41904182</v>
      </c>
      <c r="B1635" s="6" t="s">
        <v>1665</v>
      </c>
      <c r="C1635" s="12" t="s">
        <v>1603</v>
      </c>
      <c r="D1635" s="7">
        <v>1100</v>
      </c>
      <c r="E1635" s="7">
        <v>1940.9</v>
      </c>
      <c r="F1635" s="7">
        <v>1524.05</v>
      </c>
      <c r="G1635" s="7">
        <v>416.85</v>
      </c>
      <c r="H1635" s="7">
        <f t="shared" si="25"/>
        <v>-424.05</v>
      </c>
      <c r="I1635" s="6">
        <v>1</v>
      </c>
    </row>
    <row r="1636" outlineLevel="2" spans="1:9">
      <c r="A1636" s="5">
        <v>41904183</v>
      </c>
      <c r="B1636" s="6" t="s">
        <v>1666</v>
      </c>
      <c r="C1636" s="12" t="s">
        <v>1603</v>
      </c>
      <c r="D1636" s="7">
        <v>1100</v>
      </c>
      <c r="E1636" s="7">
        <v>1896.7</v>
      </c>
      <c r="F1636" s="7">
        <v>1489.58</v>
      </c>
      <c r="G1636" s="7">
        <v>407.12</v>
      </c>
      <c r="H1636" s="7">
        <f t="shared" si="25"/>
        <v>-389.58</v>
      </c>
      <c r="I1636" s="6">
        <v>1</v>
      </c>
    </row>
    <row r="1637" outlineLevel="2" spans="1:9">
      <c r="A1637" s="5">
        <v>41904186</v>
      </c>
      <c r="B1637" s="6" t="s">
        <v>1667</v>
      </c>
      <c r="C1637" s="12" t="s">
        <v>1603</v>
      </c>
      <c r="D1637" s="7">
        <v>1100</v>
      </c>
      <c r="E1637" s="7">
        <v>1732.1</v>
      </c>
      <c r="F1637" s="7">
        <v>1360.04</v>
      </c>
      <c r="G1637" s="7">
        <v>372.06</v>
      </c>
      <c r="H1637" s="7">
        <f t="shared" si="25"/>
        <v>-260.04</v>
      </c>
      <c r="I1637" s="6">
        <v>1</v>
      </c>
    </row>
    <row r="1638" outlineLevel="2" spans="1:9">
      <c r="A1638" s="5">
        <v>41904187</v>
      </c>
      <c r="B1638" s="6" t="s">
        <v>1668</v>
      </c>
      <c r="C1638" s="12" t="s">
        <v>1603</v>
      </c>
      <c r="D1638" s="7">
        <v>1100</v>
      </c>
      <c r="E1638" s="7">
        <v>1572</v>
      </c>
      <c r="F1638" s="7">
        <v>1238.36</v>
      </c>
      <c r="G1638" s="7">
        <v>333.64</v>
      </c>
      <c r="H1638" s="7">
        <f t="shared" si="25"/>
        <v>-138.36</v>
      </c>
      <c r="I1638" s="6">
        <v>1</v>
      </c>
    </row>
    <row r="1639" outlineLevel="2" spans="1:9">
      <c r="A1639" s="5">
        <v>41904191</v>
      </c>
      <c r="B1639" s="6" t="s">
        <v>1669</v>
      </c>
      <c r="C1639" s="12" t="s">
        <v>1603</v>
      </c>
      <c r="D1639" s="7">
        <v>1100</v>
      </c>
      <c r="E1639" s="7">
        <v>1854.9</v>
      </c>
      <c r="F1639" s="7">
        <v>1457.74</v>
      </c>
      <c r="G1639" s="7">
        <v>397.16</v>
      </c>
      <c r="H1639" s="7">
        <f t="shared" si="25"/>
        <v>-357.74</v>
      </c>
      <c r="I1639" s="6">
        <v>1</v>
      </c>
    </row>
    <row r="1640" outlineLevel="2" spans="1:9">
      <c r="A1640" s="5">
        <v>41904194</v>
      </c>
      <c r="B1640" s="6" t="s">
        <v>1670</v>
      </c>
      <c r="C1640" s="12" t="s">
        <v>1603</v>
      </c>
      <c r="D1640" s="7">
        <v>1100</v>
      </c>
      <c r="E1640" s="7">
        <v>1398</v>
      </c>
      <c r="F1640" s="7">
        <v>1087.4</v>
      </c>
      <c r="G1640" s="7">
        <v>310.6</v>
      </c>
      <c r="H1640" s="7">
        <f t="shared" si="25"/>
        <v>12.5999999999999</v>
      </c>
      <c r="I1640" s="6">
        <v>1</v>
      </c>
    </row>
    <row r="1641" outlineLevel="2" spans="1:9">
      <c r="A1641" s="5">
        <v>41904195</v>
      </c>
      <c r="B1641" s="6" t="s">
        <v>1671</v>
      </c>
      <c r="C1641" s="12" t="s">
        <v>1603</v>
      </c>
      <c r="D1641" s="7">
        <v>1100</v>
      </c>
      <c r="E1641" s="7">
        <v>1719.1</v>
      </c>
      <c r="F1641" s="7">
        <v>1350.74</v>
      </c>
      <c r="G1641" s="7">
        <v>368.36</v>
      </c>
      <c r="H1641" s="7">
        <f t="shared" si="25"/>
        <v>-250.74</v>
      </c>
      <c r="I1641" s="6">
        <v>1</v>
      </c>
    </row>
    <row r="1642" outlineLevel="2" spans="1:9">
      <c r="A1642" s="5">
        <v>41904196</v>
      </c>
      <c r="B1642" s="6" t="s">
        <v>1672</v>
      </c>
      <c r="C1642" s="12" t="s">
        <v>1603</v>
      </c>
      <c r="D1642" s="7">
        <v>1100</v>
      </c>
      <c r="E1642" s="7">
        <v>1131.2</v>
      </c>
      <c r="F1642" s="7">
        <v>899.65</v>
      </c>
      <c r="G1642" s="7">
        <v>231.55</v>
      </c>
      <c r="H1642" s="7">
        <f t="shared" si="25"/>
        <v>200.35</v>
      </c>
      <c r="I1642" s="6">
        <v>1</v>
      </c>
    </row>
    <row r="1643" outlineLevel="2" spans="1:9">
      <c r="A1643" s="5">
        <v>41904208</v>
      </c>
      <c r="B1643" s="6" t="s">
        <v>1673</v>
      </c>
      <c r="C1643" s="12" t="s">
        <v>1603</v>
      </c>
      <c r="D1643" s="7">
        <v>1100</v>
      </c>
      <c r="E1643" s="7">
        <v>1225</v>
      </c>
      <c r="F1643" s="7">
        <v>971.42</v>
      </c>
      <c r="G1643" s="7">
        <v>253.58</v>
      </c>
      <c r="H1643" s="7">
        <f t="shared" si="25"/>
        <v>128.58</v>
      </c>
      <c r="I1643" s="6">
        <v>1</v>
      </c>
    </row>
    <row r="1644" outlineLevel="2" spans="1:9">
      <c r="A1644" s="5">
        <v>41904212</v>
      </c>
      <c r="B1644" s="6" t="s">
        <v>1674</v>
      </c>
      <c r="C1644" s="12" t="s">
        <v>1603</v>
      </c>
      <c r="D1644" s="7">
        <v>1100</v>
      </c>
      <c r="E1644" s="7">
        <v>1412</v>
      </c>
      <c r="F1644" s="7">
        <v>1109.38</v>
      </c>
      <c r="G1644" s="7">
        <v>302.62</v>
      </c>
      <c r="H1644" s="7">
        <f t="shared" si="25"/>
        <v>-9.38000000000011</v>
      </c>
      <c r="I1644" s="6">
        <v>1</v>
      </c>
    </row>
    <row r="1645" outlineLevel="2" spans="1:9">
      <c r="A1645" s="5">
        <v>41904213</v>
      </c>
      <c r="B1645" s="6" t="s">
        <v>1675</v>
      </c>
      <c r="C1645" s="12" t="s">
        <v>1603</v>
      </c>
      <c r="D1645" s="7">
        <v>1100</v>
      </c>
      <c r="E1645" s="7">
        <v>1498.3</v>
      </c>
      <c r="F1645" s="7">
        <v>1178.03</v>
      </c>
      <c r="G1645" s="7">
        <v>320.27</v>
      </c>
      <c r="H1645" s="7">
        <f t="shared" si="25"/>
        <v>-78.03</v>
      </c>
      <c r="I1645" s="6">
        <v>1</v>
      </c>
    </row>
    <row r="1646" outlineLevel="2" spans="1:9">
      <c r="A1646" s="5">
        <v>41904214</v>
      </c>
      <c r="B1646" s="6" t="s">
        <v>1676</v>
      </c>
      <c r="C1646" s="12" t="s">
        <v>1603</v>
      </c>
      <c r="D1646" s="7">
        <v>1100</v>
      </c>
      <c r="E1646" s="7">
        <v>1464.5</v>
      </c>
      <c r="F1646" s="7">
        <v>1153.18</v>
      </c>
      <c r="G1646" s="7">
        <v>311.32</v>
      </c>
      <c r="H1646" s="7">
        <f t="shared" si="25"/>
        <v>-53.1800000000001</v>
      </c>
      <c r="I1646" s="6">
        <v>1</v>
      </c>
    </row>
    <row r="1647" outlineLevel="2" spans="1:9">
      <c r="A1647" s="5">
        <v>41904215</v>
      </c>
      <c r="B1647" s="6" t="s">
        <v>1677</v>
      </c>
      <c r="C1647" s="12" t="s">
        <v>1603</v>
      </c>
      <c r="D1647" s="7">
        <v>1100</v>
      </c>
      <c r="E1647" s="7">
        <v>1224.7</v>
      </c>
      <c r="F1647" s="7">
        <v>975.25</v>
      </c>
      <c r="G1647" s="7">
        <v>249.45</v>
      </c>
      <c r="H1647" s="7">
        <f t="shared" si="25"/>
        <v>124.75</v>
      </c>
      <c r="I1647" s="6">
        <v>1</v>
      </c>
    </row>
    <row r="1648" outlineLevel="2" spans="1:9">
      <c r="A1648" s="5">
        <v>41904220</v>
      </c>
      <c r="B1648" s="6" t="s">
        <v>1678</v>
      </c>
      <c r="C1648" s="12" t="s">
        <v>1603</v>
      </c>
      <c r="D1648" s="7">
        <v>1100</v>
      </c>
      <c r="E1648" s="7">
        <v>1562.2</v>
      </c>
      <c r="F1648" s="7">
        <v>1232.02</v>
      </c>
      <c r="G1648" s="7">
        <v>330.18</v>
      </c>
      <c r="H1648" s="7">
        <f t="shared" si="25"/>
        <v>-132.02</v>
      </c>
      <c r="I1648" s="6">
        <v>1</v>
      </c>
    </row>
    <row r="1649" outlineLevel="2" spans="1:9">
      <c r="A1649" s="5">
        <v>41904222</v>
      </c>
      <c r="B1649" s="6" t="s">
        <v>1679</v>
      </c>
      <c r="C1649" s="12" t="s">
        <v>1603</v>
      </c>
      <c r="D1649" s="7">
        <v>1100</v>
      </c>
      <c r="E1649" s="7">
        <v>1581.3</v>
      </c>
      <c r="F1649" s="7">
        <v>1241.21</v>
      </c>
      <c r="G1649" s="7">
        <v>340.09</v>
      </c>
      <c r="H1649" s="7">
        <f t="shared" si="25"/>
        <v>-141.21</v>
      </c>
      <c r="I1649" s="6">
        <v>1</v>
      </c>
    </row>
    <row r="1650" outlineLevel="2" spans="1:9">
      <c r="A1650" s="5">
        <v>41904225</v>
      </c>
      <c r="B1650" s="6" t="s">
        <v>1680</v>
      </c>
      <c r="C1650" s="12" t="s">
        <v>1603</v>
      </c>
      <c r="D1650" s="7">
        <v>1100</v>
      </c>
      <c r="E1650" s="7">
        <v>1009.5</v>
      </c>
      <c r="F1650" s="7">
        <v>810.86</v>
      </c>
      <c r="G1650" s="7">
        <v>198.64</v>
      </c>
      <c r="H1650" s="7">
        <f t="shared" si="25"/>
        <v>289.14</v>
      </c>
      <c r="I1650" s="6">
        <v>1</v>
      </c>
    </row>
    <row r="1651" outlineLevel="2" spans="1:9">
      <c r="A1651" s="5">
        <v>41904231</v>
      </c>
      <c r="B1651" s="6" t="s">
        <v>1681</v>
      </c>
      <c r="C1651" s="12" t="s">
        <v>1603</v>
      </c>
      <c r="D1651" s="7">
        <v>1100</v>
      </c>
      <c r="E1651" s="7">
        <v>1514.8</v>
      </c>
      <c r="F1651" s="7">
        <v>1191.53</v>
      </c>
      <c r="G1651" s="7">
        <v>323.27</v>
      </c>
      <c r="H1651" s="7">
        <f t="shared" si="25"/>
        <v>-91.53</v>
      </c>
      <c r="I1651" s="6">
        <v>1</v>
      </c>
    </row>
    <row r="1652" outlineLevel="2" spans="1:9">
      <c r="A1652" s="5">
        <v>41904232</v>
      </c>
      <c r="B1652" s="6" t="s">
        <v>1682</v>
      </c>
      <c r="C1652" s="12" t="s">
        <v>1603</v>
      </c>
      <c r="D1652" s="7">
        <v>1100</v>
      </c>
      <c r="E1652" s="7">
        <v>1634.5</v>
      </c>
      <c r="F1652" s="7">
        <v>1286.82</v>
      </c>
      <c r="G1652" s="7">
        <v>347.68</v>
      </c>
      <c r="H1652" s="7">
        <f t="shared" si="25"/>
        <v>-186.82</v>
      </c>
      <c r="I1652" s="6">
        <v>1</v>
      </c>
    </row>
    <row r="1653" outlineLevel="2" spans="1:9">
      <c r="A1653" s="5">
        <v>41904234</v>
      </c>
      <c r="B1653" s="6" t="s">
        <v>1683</v>
      </c>
      <c r="C1653" s="12" t="s">
        <v>1603</v>
      </c>
      <c r="D1653" s="7">
        <v>1100</v>
      </c>
      <c r="E1653" s="7">
        <v>1612.2</v>
      </c>
      <c r="F1653" s="7">
        <v>1268.62</v>
      </c>
      <c r="G1653" s="7">
        <v>343.58</v>
      </c>
      <c r="H1653" s="7">
        <f t="shared" si="25"/>
        <v>-168.62</v>
      </c>
      <c r="I1653" s="6">
        <v>1</v>
      </c>
    </row>
    <row r="1654" outlineLevel="2" spans="1:9">
      <c r="A1654" s="5">
        <v>41904238</v>
      </c>
      <c r="B1654" s="6" t="s">
        <v>1684</v>
      </c>
      <c r="C1654" s="12" t="s">
        <v>1603</v>
      </c>
      <c r="D1654" s="7">
        <v>1100</v>
      </c>
      <c r="E1654" s="7">
        <v>1760.7</v>
      </c>
      <c r="F1654" s="7">
        <v>1378.45</v>
      </c>
      <c r="G1654" s="7">
        <v>382.25</v>
      </c>
      <c r="H1654" s="7">
        <f t="shared" si="25"/>
        <v>-278.45</v>
      </c>
      <c r="I1654" s="6">
        <v>1</v>
      </c>
    </row>
    <row r="1655" outlineLevel="2" spans="1:9">
      <c r="A1655" s="5">
        <v>41904240</v>
      </c>
      <c r="B1655" s="6" t="s">
        <v>1685</v>
      </c>
      <c r="C1655" s="12" t="s">
        <v>1603</v>
      </c>
      <c r="D1655" s="7">
        <v>1100</v>
      </c>
      <c r="E1655" s="7">
        <v>1163.9</v>
      </c>
      <c r="F1655" s="7">
        <v>924.66</v>
      </c>
      <c r="G1655" s="7">
        <v>239.24</v>
      </c>
      <c r="H1655" s="7">
        <f t="shared" si="25"/>
        <v>175.34</v>
      </c>
      <c r="I1655" s="6">
        <v>1</v>
      </c>
    </row>
    <row r="1656" outlineLevel="2" spans="1:9">
      <c r="A1656" s="5">
        <v>41904241</v>
      </c>
      <c r="B1656" s="6" t="s">
        <v>1686</v>
      </c>
      <c r="C1656" s="12" t="s">
        <v>1603</v>
      </c>
      <c r="D1656" s="7">
        <v>1100</v>
      </c>
      <c r="E1656" s="7">
        <v>1400.1</v>
      </c>
      <c r="F1656" s="7">
        <v>1103.98</v>
      </c>
      <c r="G1656" s="7">
        <v>296.12</v>
      </c>
      <c r="H1656" s="7">
        <f t="shared" si="25"/>
        <v>-3.98000000000002</v>
      </c>
      <c r="I1656" s="6">
        <v>1</v>
      </c>
    </row>
    <row r="1657" outlineLevel="2" spans="1:9">
      <c r="A1657" s="5">
        <v>41904242</v>
      </c>
      <c r="B1657" s="6" t="s">
        <v>1687</v>
      </c>
      <c r="C1657" s="12" t="s">
        <v>1603</v>
      </c>
      <c r="D1657" s="7">
        <v>1100</v>
      </c>
      <c r="E1657" s="7">
        <v>1087.2</v>
      </c>
      <c r="F1657" s="7">
        <v>865.59</v>
      </c>
      <c r="G1657" s="7">
        <v>221.61</v>
      </c>
      <c r="H1657" s="7">
        <f t="shared" si="25"/>
        <v>234.41</v>
      </c>
      <c r="I1657" s="6">
        <v>1</v>
      </c>
    </row>
    <row r="1658" outlineLevel="2" spans="1:9">
      <c r="A1658" s="5">
        <v>41904253</v>
      </c>
      <c r="B1658" s="6" t="s">
        <v>1688</v>
      </c>
      <c r="C1658" s="12" t="s">
        <v>1603</v>
      </c>
      <c r="D1658" s="7">
        <v>1100</v>
      </c>
      <c r="E1658" s="7">
        <v>1587.5</v>
      </c>
      <c r="F1658" s="7">
        <v>1246.4</v>
      </c>
      <c r="G1658" s="7">
        <v>341.1</v>
      </c>
      <c r="H1658" s="7">
        <f t="shared" si="25"/>
        <v>-146.4</v>
      </c>
      <c r="I1658" s="6">
        <v>1</v>
      </c>
    </row>
    <row r="1659" outlineLevel="2" spans="1:9">
      <c r="A1659" s="5">
        <v>41904258</v>
      </c>
      <c r="B1659" s="6" t="s">
        <v>1689</v>
      </c>
      <c r="C1659" s="12" t="s">
        <v>1603</v>
      </c>
      <c r="D1659" s="7">
        <v>1100</v>
      </c>
      <c r="E1659" s="7">
        <v>1136.3</v>
      </c>
      <c r="F1659" s="7">
        <v>898.13</v>
      </c>
      <c r="G1659" s="7">
        <v>238.17</v>
      </c>
      <c r="H1659" s="7">
        <f t="shared" si="25"/>
        <v>201.87</v>
      </c>
      <c r="I1659" s="6">
        <v>1</v>
      </c>
    </row>
    <row r="1660" outlineLevel="2" spans="1:9">
      <c r="A1660" s="5">
        <v>41904260</v>
      </c>
      <c r="B1660" s="6" t="s">
        <v>1690</v>
      </c>
      <c r="C1660" s="12" t="s">
        <v>1603</v>
      </c>
      <c r="D1660" s="7">
        <v>1100</v>
      </c>
      <c r="E1660" s="7">
        <v>1703.6</v>
      </c>
      <c r="F1660" s="7">
        <v>1334.64</v>
      </c>
      <c r="G1660" s="7">
        <v>368.96</v>
      </c>
      <c r="H1660" s="7">
        <f t="shared" si="25"/>
        <v>-234.64</v>
      </c>
      <c r="I1660" s="6">
        <v>1</v>
      </c>
    </row>
    <row r="1661" outlineLevel="2" spans="1:9">
      <c r="A1661" s="5">
        <v>41904264</v>
      </c>
      <c r="B1661" s="6" t="s">
        <v>1691</v>
      </c>
      <c r="C1661" s="12" t="s">
        <v>1603</v>
      </c>
      <c r="D1661" s="7">
        <v>1100</v>
      </c>
      <c r="E1661" s="7">
        <v>1262.2</v>
      </c>
      <c r="F1661" s="7">
        <v>999.43</v>
      </c>
      <c r="G1661" s="7">
        <v>262.77</v>
      </c>
      <c r="H1661" s="7">
        <f t="shared" si="25"/>
        <v>100.57</v>
      </c>
      <c r="I1661" s="6">
        <v>1</v>
      </c>
    </row>
    <row r="1662" outlineLevel="2" spans="1:9">
      <c r="A1662" s="5">
        <v>41904265</v>
      </c>
      <c r="B1662" s="6" t="s">
        <v>1692</v>
      </c>
      <c r="C1662" s="12" t="s">
        <v>1603</v>
      </c>
      <c r="D1662" s="7">
        <v>1100</v>
      </c>
      <c r="E1662" s="7">
        <v>1217.6</v>
      </c>
      <c r="F1662" s="7">
        <v>957.74</v>
      </c>
      <c r="G1662" s="7">
        <v>259.86</v>
      </c>
      <c r="H1662" s="7">
        <f t="shared" si="25"/>
        <v>142.26</v>
      </c>
      <c r="I1662" s="6">
        <v>1</v>
      </c>
    </row>
    <row r="1663" outlineLevel="2" spans="1:9">
      <c r="A1663" s="5">
        <v>41904271</v>
      </c>
      <c r="B1663" s="6" t="s">
        <v>1693</v>
      </c>
      <c r="C1663" s="12" t="s">
        <v>1603</v>
      </c>
      <c r="D1663" s="7">
        <v>1100</v>
      </c>
      <c r="E1663" s="7">
        <v>1737</v>
      </c>
      <c r="F1663" s="7">
        <v>1366.8</v>
      </c>
      <c r="G1663" s="7">
        <v>370.2</v>
      </c>
      <c r="H1663" s="7">
        <f t="shared" si="25"/>
        <v>-266.8</v>
      </c>
      <c r="I1663" s="6">
        <v>1</v>
      </c>
    </row>
    <row r="1664" outlineLevel="2" spans="1:9">
      <c r="A1664" s="5">
        <v>41904273</v>
      </c>
      <c r="B1664" s="6" t="s">
        <v>1694</v>
      </c>
      <c r="C1664" s="12" t="s">
        <v>1603</v>
      </c>
      <c r="D1664" s="7">
        <v>1100</v>
      </c>
      <c r="E1664" s="7">
        <v>1811.4</v>
      </c>
      <c r="F1664" s="7">
        <v>1422.03</v>
      </c>
      <c r="G1664" s="7">
        <v>389.37</v>
      </c>
      <c r="H1664" s="7">
        <f t="shared" si="25"/>
        <v>-322.03</v>
      </c>
      <c r="I1664" s="6">
        <v>1</v>
      </c>
    </row>
    <row r="1665" outlineLevel="2" spans="1:9">
      <c r="A1665" s="5">
        <v>41904276</v>
      </c>
      <c r="B1665" s="6" t="s">
        <v>1695</v>
      </c>
      <c r="C1665" s="12" t="s">
        <v>1603</v>
      </c>
      <c r="D1665" s="7">
        <v>1100</v>
      </c>
      <c r="E1665" s="7">
        <v>1738.1</v>
      </c>
      <c r="F1665" s="7">
        <v>1365.82</v>
      </c>
      <c r="G1665" s="7">
        <v>372.28</v>
      </c>
      <c r="H1665" s="7">
        <f t="shared" si="25"/>
        <v>-265.82</v>
      </c>
      <c r="I1665" s="6">
        <v>1</v>
      </c>
    </row>
    <row r="1666" outlineLevel="2" spans="1:9">
      <c r="A1666" s="5">
        <v>41904277</v>
      </c>
      <c r="B1666" s="6" t="s">
        <v>1696</v>
      </c>
      <c r="C1666" s="12" t="s">
        <v>1603</v>
      </c>
      <c r="D1666" s="7">
        <v>1100</v>
      </c>
      <c r="E1666" s="7">
        <v>1508.1</v>
      </c>
      <c r="F1666" s="7">
        <v>1186.1</v>
      </c>
      <c r="G1666" s="7">
        <v>322</v>
      </c>
      <c r="H1666" s="7">
        <f t="shared" si="25"/>
        <v>-86.0999999999999</v>
      </c>
      <c r="I1666" s="6">
        <v>1</v>
      </c>
    </row>
    <row r="1667" outlineLevel="2" spans="1:9">
      <c r="A1667" s="5">
        <v>41904278</v>
      </c>
      <c r="B1667" s="6" t="s">
        <v>1697</v>
      </c>
      <c r="C1667" s="12" t="s">
        <v>1603</v>
      </c>
      <c r="D1667" s="7">
        <v>1100</v>
      </c>
      <c r="E1667" s="7">
        <v>1742.1</v>
      </c>
      <c r="F1667" s="7">
        <v>1368.22</v>
      </c>
      <c r="G1667" s="7">
        <v>373.88</v>
      </c>
      <c r="H1667" s="7">
        <f t="shared" si="25"/>
        <v>-268.22</v>
      </c>
      <c r="I1667" s="6">
        <v>1</v>
      </c>
    </row>
    <row r="1668" outlineLevel="2" spans="1:9">
      <c r="A1668" s="5">
        <v>41904291</v>
      </c>
      <c r="B1668" s="6" t="s">
        <v>1698</v>
      </c>
      <c r="C1668" s="12" t="s">
        <v>1603</v>
      </c>
      <c r="D1668" s="7">
        <v>1100</v>
      </c>
      <c r="E1668" s="7">
        <v>1264.8</v>
      </c>
      <c r="F1668" s="7">
        <v>1001.41</v>
      </c>
      <c r="G1668" s="7">
        <v>263.39</v>
      </c>
      <c r="H1668" s="7">
        <f t="shared" si="25"/>
        <v>98.59</v>
      </c>
      <c r="I1668" s="6">
        <v>1</v>
      </c>
    </row>
    <row r="1669" outlineLevel="2" spans="1:9">
      <c r="A1669" s="5">
        <v>41904292</v>
      </c>
      <c r="B1669" s="6" t="s">
        <v>1699</v>
      </c>
      <c r="C1669" s="12" t="s">
        <v>1603</v>
      </c>
      <c r="D1669" s="7">
        <v>1100</v>
      </c>
      <c r="E1669" s="7">
        <v>1189.7</v>
      </c>
      <c r="F1669" s="7">
        <v>944.45</v>
      </c>
      <c r="G1669" s="7">
        <v>245.25</v>
      </c>
      <c r="H1669" s="7">
        <f t="shared" si="25"/>
        <v>155.55</v>
      </c>
      <c r="I1669" s="6">
        <v>1</v>
      </c>
    </row>
    <row r="1670" outlineLevel="2" spans="1:9">
      <c r="A1670" s="5">
        <v>41904300</v>
      </c>
      <c r="B1670" s="6" t="s">
        <v>1700</v>
      </c>
      <c r="C1670" s="12" t="s">
        <v>1603</v>
      </c>
      <c r="D1670" s="7">
        <v>1100</v>
      </c>
      <c r="E1670" s="7">
        <v>1508.6</v>
      </c>
      <c r="F1670" s="7">
        <v>1186</v>
      </c>
      <c r="G1670" s="7">
        <v>322.6</v>
      </c>
      <c r="H1670" s="7">
        <f t="shared" si="25"/>
        <v>-86</v>
      </c>
      <c r="I1670" s="6">
        <v>1</v>
      </c>
    </row>
    <row r="1671" outlineLevel="2" spans="1:9">
      <c r="A1671" s="5">
        <v>41904306</v>
      </c>
      <c r="B1671" s="6" t="s">
        <v>1701</v>
      </c>
      <c r="C1671" s="12" t="s">
        <v>1603</v>
      </c>
      <c r="D1671" s="7">
        <v>1100</v>
      </c>
      <c r="E1671" s="7">
        <v>1436.2</v>
      </c>
      <c r="F1671" s="7">
        <v>1131.79</v>
      </c>
      <c r="G1671" s="7">
        <v>304.41</v>
      </c>
      <c r="H1671" s="7">
        <f t="shared" si="25"/>
        <v>-31.79</v>
      </c>
      <c r="I1671" s="6">
        <v>1</v>
      </c>
    </row>
    <row r="1672" outlineLevel="2" spans="1:9">
      <c r="A1672" s="5">
        <v>41904307</v>
      </c>
      <c r="B1672" s="6" t="s">
        <v>1702</v>
      </c>
      <c r="C1672" s="12" t="s">
        <v>1603</v>
      </c>
      <c r="D1672" s="7">
        <v>1100</v>
      </c>
      <c r="E1672" s="7">
        <v>852.3</v>
      </c>
      <c r="F1672" s="7">
        <v>676.85</v>
      </c>
      <c r="G1672" s="7">
        <v>175.45</v>
      </c>
      <c r="H1672" s="7">
        <f t="shared" si="25"/>
        <v>423.15</v>
      </c>
      <c r="I1672" s="6">
        <v>1</v>
      </c>
    </row>
    <row r="1673" outlineLevel="2" spans="1:9">
      <c r="A1673" s="5">
        <v>41904311</v>
      </c>
      <c r="B1673" s="6" t="s">
        <v>1703</v>
      </c>
      <c r="C1673" s="12" t="s">
        <v>1603</v>
      </c>
      <c r="D1673" s="7">
        <v>1100</v>
      </c>
      <c r="E1673" s="7">
        <v>1578.5</v>
      </c>
      <c r="F1673" s="7">
        <v>1239.82</v>
      </c>
      <c r="G1673" s="7">
        <v>338.68</v>
      </c>
      <c r="H1673" s="7">
        <f t="shared" si="25"/>
        <v>-139.82</v>
      </c>
      <c r="I1673" s="6">
        <v>1</v>
      </c>
    </row>
    <row r="1674" outlineLevel="2" spans="1:9">
      <c r="A1674" s="5">
        <v>41904312</v>
      </c>
      <c r="B1674" s="6" t="s">
        <v>1704</v>
      </c>
      <c r="C1674" s="12" t="s">
        <v>1603</v>
      </c>
      <c r="D1674" s="7">
        <v>1100</v>
      </c>
      <c r="E1674" s="7">
        <v>1591.6</v>
      </c>
      <c r="F1674" s="7">
        <v>1249.78</v>
      </c>
      <c r="G1674" s="7">
        <v>341.82</v>
      </c>
      <c r="H1674" s="7">
        <f t="shared" si="25"/>
        <v>-149.78</v>
      </c>
      <c r="I1674" s="6">
        <v>1</v>
      </c>
    </row>
    <row r="1675" outlineLevel="2" spans="1:9">
      <c r="A1675" s="5">
        <v>41904313</v>
      </c>
      <c r="B1675" s="6" t="s">
        <v>1705</v>
      </c>
      <c r="C1675" s="12" t="s">
        <v>1603</v>
      </c>
      <c r="D1675" s="7">
        <v>1100</v>
      </c>
      <c r="E1675" s="7">
        <v>1393.7</v>
      </c>
      <c r="F1675" s="7">
        <v>1099.49</v>
      </c>
      <c r="G1675" s="7">
        <v>294.21</v>
      </c>
      <c r="H1675" s="7">
        <f t="shared" si="25"/>
        <v>0.509999999999991</v>
      </c>
      <c r="I1675" s="6">
        <v>1</v>
      </c>
    </row>
    <row r="1676" outlineLevel="2" spans="1:9">
      <c r="A1676" s="5">
        <v>41904315</v>
      </c>
      <c r="B1676" s="6" t="s">
        <v>1706</v>
      </c>
      <c r="C1676" s="12" t="s">
        <v>1603</v>
      </c>
      <c r="D1676" s="7">
        <v>1100</v>
      </c>
      <c r="E1676" s="7">
        <v>1619.5</v>
      </c>
      <c r="F1676" s="7">
        <v>1268.57</v>
      </c>
      <c r="G1676" s="7">
        <v>350.93</v>
      </c>
      <c r="H1676" s="7">
        <f t="shared" si="25"/>
        <v>-168.57</v>
      </c>
      <c r="I1676" s="6">
        <v>1</v>
      </c>
    </row>
    <row r="1677" outlineLevel="2" spans="1:9">
      <c r="A1677" s="5">
        <v>41904316</v>
      </c>
      <c r="B1677" s="6" t="s">
        <v>1707</v>
      </c>
      <c r="C1677" s="12" t="s">
        <v>1603</v>
      </c>
      <c r="D1677" s="7">
        <v>1100</v>
      </c>
      <c r="E1677" s="7">
        <v>1855</v>
      </c>
      <c r="F1677" s="7">
        <v>1454.29</v>
      </c>
      <c r="G1677" s="7">
        <v>400.71</v>
      </c>
      <c r="H1677" s="7">
        <f t="shared" si="25"/>
        <v>-354.29</v>
      </c>
      <c r="I1677" s="6">
        <v>1</v>
      </c>
    </row>
    <row r="1678" outlineLevel="2" spans="1:9">
      <c r="A1678" s="5">
        <v>41904321</v>
      </c>
      <c r="B1678" s="6" t="s">
        <v>1708</v>
      </c>
      <c r="C1678" s="12" t="s">
        <v>1603</v>
      </c>
      <c r="D1678" s="7">
        <v>1100</v>
      </c>
      <c r="E1678" s="7">
        <v>1982.9</v>
      </c>
      <c r="F1678" s="7">
        <v>1552.91</v>
      </c>
      <c r="G1678" s="7">
        <v>429.99</v>
      </c>
      <c r="H1678" s="7">
        <f t="shared" si="25"/>
        <v>-452.91</v>
      </c>
      <c r="I1678" s="6">
        <v>1</v>
      </c>
    </row>
    <row r="1679" outlineLevel="2" spans="1:9">
      <c r="A1679" s="5">
        <v>41904324</v>
      </c>
      <c r="B1679" s="6" t="s">
        <v>1709</v>
      </c>
      <c r="C1679" s="12" t="s">
        <v>1603</v>
      </c>
      <c r="D1679" s="7">
        <v>1100</v>
      </c>
      <c r="E1679" s="7">
        <v>1824.5</v>
      </c>
      <c r="F1679" s="7">
        <v>1432.33</v>
      </c>
      <c r="G1679" s="7">
        <v>392.17</v>
      </c>
      <c r="H1679" s="7">
        <f t="shared" si="25"/>
        <v>-332.33</v>
      </c>
      <c r="I1679" s="6">
        <v>1</v>
      </c>
    </row>
    <row r="1680" outlineLevel="2" spans="1:9">
      <c r="A1680" s="5">
        <v>41904328</v>
      </c>
      <c r="B1680" s="6" t="s">
        <v>1710</v>
      </c>
      <c r="C1680" s="12" t="s">
        <v>1603</v>
      </c>
      <c r="D1680" s="7">
        <v>1100</v>
      </c>
      <c r="E1680" s="7">
        <v>1892</v>
      </c>
      <c r="F1680" s="7">
        <v>1483.11</v>
      </c>
      <c r="G1680" s="7">
        <v>408.89</v>
      </c>
      <c r="H1680" s="7">
        <f t="shared" si="25"/>
        <v>-383.11</v>
      </c>
      <c r="I1680" s="6">
        <v>1</v>
      </c>
    </row>
    <row r="1681" outlineLevel="2" spans="1:9">
      <c r="A1681" s="5">
        <v>41904334</v>
      </c>
      <c r="B1681" s="6" t="s">
        <v>1711</v>
      </c>
      <c r="C1681" s="12" t="s">
        <v>1603</v>
      </c>
      <c r="D1681" s="7">
        <v>1100</v>
      </c>
      <c r="E1681" s="7">
        <v>1539.8</v>
      </c>
      <c r="F1681" s="7">
        <v>1210.56</v>
      </c>
      <c r="G1681" s="7">
        <v>329.24</v>
      </c>
      <c r="H1681" s="7">
        <f t="shared" si="25"/>
        <v>-110.56</v>
      </c>
      <c r="I1681" s="6">
        <v>1</v>
      </c>
    </row>
    <row r="1682" outlineLevel="2" spans="1:9">
      <c r="A1682" s="5">
        <v>41904335</v>
      </c>
      <c r="B1682" s="6" t="s">
        <v>1712</v>
      </c>
      <c r="C1682" s="12" t="s">
        <v>1603</v>
      </c>
      <c r="D1682" s="7">
        <v>1100</v>
      </c>
      <c r="E1682" s="7">
        <v>1920.7</v>
      </c>
      <c r="F1682" s="7">
        <v>1509.17</v>
      </c>
      <c r="G1682" s="7">
        <v>411.53</v>
      </c>
      <c r="H1682" s="7">
        <f t="shared" si="25"/>
        <v>-409.17</v>
      </c>
      <c r="I1682" s="6">
        <v>1</v>
      </c>
    </row>
    <row r="1683" outlineLevel="2" spans="1:9">
      <c r="A1683" s="5">
        <v>41904338</v>
      </c>
      <c r="B1683" s="6" t="s">
        <v>1713</v>
      </c>
      <c r="C1683" s="12" t="s">
        <v>1603</v>
      </c>
      <c r="D1683" s="7">
        <v>1100</v>
      </c>
      <c r="E1683" s="7">
        <v>1828.9</v>
      </c>
      <c r="F1683" s="7">
        <v>1434.45</v>
      </c>
      <c r="G1683" s="7">
        <v>394.45</v>
      </c>
      <c r="H1683" s="7">
        <f t="shared" si="25"/>
        <v>-334.45</v>
      </c>
      <c r="I1683" s="6">
        <v>1</v>
      </c>
    </row>
    <row r="1684" outlineLevel="2" spans="1:9">
      <c r="A1684" s="5">
        <v>41904347</v>
      </c>
      <c r="B1684" s="6" t="s">
        <v>1714</v>
      </c>
      <c r="C1684" s="12" t="s">
        <v>1603</v>
      </c>
      <c r="D1684" s="7">
        <v>1100</v>
      </c>
      <c r="E1684" s="7">
        <v>1802.9</v>
      </c>
      <c r="F1684" s="7">
        <v>1415.33</v>
      </c>
      <c r="G1684" s="7">
        <v>387.57</v>
      </c>
      <c r="H1684" s="7">
        <f t="shared" si="25"/>
        <v>-315.33</v>
      </c>
      <c r="I1684" s="6">
        <v>1</v>
      </c>
    </row>
    <row r="1685" outlineLevel="2" spans="1:9">
      <c r="A1685" s="5">
        <v>41904348</v>
      </c>
      <c r="B1685" s="6" t="s">
        <v>1715</v>
      </c>
      <c r="C1685" s="12" t="s">
        <v>1603</v>
      </c>
      <c r="D1685" s="7">
        <v>1100</v>
      </c>
      <c r="E1685" s="7">
        <v>1568.5</v>
      </c>
      <c r="F1685" s="7">
        <v>1234.98</v>
      </c>
      <c r="G1685" s="7">
        <v>333.52</v>
      </c>
      <c r="H1685" s="7">
        <f t="shared" si="25"/>
        <v>-134.98</v>
      </c>
      <c r="I1685" s="6">
        <v>1</v>
      </c>
    </row>
    <row r="1686" outlineLevel="2" spans="1:9">
      <c r="A1686" s="5">
        <v>41904349</v>
      </c>
      <c r="B1686" s="6" t="s">
        <v>1716</v>
      </c>
      <c r="C1686" s="12" t="s">
        <v>1603</v>
      </c>
      <c r="D1686" s="7">
        <v>1100</v>
      </c>
      <c r="E1686" s="7">
        <v>1703.4</v>
      </c>
      <c r="F1686" s="7">
        <v>1338.69</v>
      </c>
      <c r="G1686" s="7">
        <v>364.71</v>
      </c>
      <c r="H1686" s="7">
        <f t="shared" si="25"/>
        <v>-238.69</v>
      </c>
      <c r="I1686" s="6">
        <v>1</v>
      </c>
    </row>
    <row r="1687" outlineLevel="2" spans="1:9">
      <c r="A1687" s="5">
        <v>41904350</v>
      </c>
      <c r="B1687" s="6" t="s">
        <v>1717</v>
      </c>
      <c r="C1687" s="12" t="s">
        <v>1603</v>
      </c>
      <c r="D1687" s="7">
        <v>1100</v>
      </c>
      <c r="E1687" s="7">
        <v>1557</v>
      </c>
      <c r="F1687" s="7">
        <v>1224.12</v>
      </c>
      <c r="G1687" s="7">
        <v>332.88</v>
      </c>
      <c r="H1687" s="7">
        <f t="shared" si="25"/>
        <v>-124.12</v>
      </c>
      <c r="I1687" s="6">
        <v>1</v>
      </c>
    </row>
    <row r="1688" outlineLevel="2" spans="1:9">
      <c r="A1688" s="5">
        <v>41904361</v>
      </c>
      <c r="B1688" s="6" t="s">
        <v>1718</v>
      </c>
      <c r="C1688" s="12" t="s">
        <v>1603</v>
      </c>
      <c r="D1688" s="7">
        <v>1100</v>
      </c>
      <c r="E1688" s="7">
        <v>1473</v>
      </c>
      <c r="F1688" s="7">
        <v>1159.26</v>
      </c>
      <c r="G1688" s="7">
        <v>313.74</v>
      </c>
      <c r="H1688" s="7">
        <f t="shared" si="25"/>
        <v>-59.26</v>
      </c>
      <c r="I1688" s="6">
        <v>1</v>
      </c>
    </row>
    <row r="1689" outlineLevel="2" spans="1:9">
      <c r="A1689" s="5">
        <v>41904363</v>
      </c>
      <c r="B1689" s="6" t="s">
        <v>1719</v>
      </c>
      <c r="C1689" s="12" t="s">
        <v>1603</v>
      </c>
      <c r="D1689" s="7">
        <v>1100</v>
      </c>
      <c r="E1689" s="7">
        <v>1600</v>
      </c>
      <c r="F1689" s="7">
        <v>1256.16</v>
      </c>
      <c r="G1689" s="7">
        <v>343.84</v>
      </c>
      <c r="H1689" s="7">
        <f t="shared" si="25"/>
        <v>-156.16</v>
      </c>
      <c r="I1689" s="6">
        <v>1</v>
      </c>
    </row>
    <row r="1690" outlineLevel="2" spans="1:9">
      <c r="A1690" s="5">
        <v>41904364</v>
      </c>
      <c r="B1690" s="6" t="s">
        <v>1720</v>
      </c>
      <c r="C1690" s="12" t="s">
        <v>1603</v>
      </c>
      <c r="D1690" s="7">
        <v>1100</v>
      </c>
      <c r="E1690" s="7">
        <v>1480.5</v>
      </c>
      <c r="F1690" s="7">
        <v>1165.08</v>
      </c>
      <c r="G1690" s="7">
        <v>315.42</v>
      </c>
      <c r="H1690" s="7">
        <f t="shared" si="25"/>
        <v>-65.0799999999999</v>
      </c>
      <c r="I1690" s="6">
        <v>1</v>
      </c>
    </row>
    <row r="1691" outlineLevel="2" spans="1:9">
      <c r="A1691" s="5">
        <v>41904365</v>
      </c>
      <c r="B1691" s="6" t="s">
        <v>1721</v>
      </c>
      <c r="C1691" s="12" t="s">
        <v>1603</v>
      </c>
      <c r="D1691" s="7">
        <v>1100</v>
      </c>
      <c r="E1691" s="7">
        <v>1485.4</v>
      </c>
      <c r="F1691" s="7">
        <v>1169.68</v>
      </c>
      <c r="G1691" s="7">
        <v>315.72</v>
      </c>
      <c r="H1691" s="7">
        <f t="shared" si="25"/>
        <v>-69.6800000000001</v>
      </c>
      <c r="I1691" s="6">
        <v>1</v>
      </c>
    </row>
    <row r="1692" outlineLevel="2" spans="1:9">
      <c r="A1692" s="5">
        <v>41904371</v>
      </c>
      <c r="B1692" s="6" t="s">
        <v>1722</v>
      </c>
      <c r="C1692" s="12" t="s">
        <v>1603</v>
      </c>
      <c r="D1692" s="7">
        <v>1100</v>
      </c>
      <c r="E1692" s="7">
        <v>1192.2</v>
      </c>
      <c r="F1692" s="7">
        <v>939.97</v>
      </c>
      <c r="G1692" s="7">
        <v>252.23</v>
      </c>
      <c r="H1692" s="7">
        <f t="shared" si="25"/>
        <v>160.03</v>
      </c>
      <c r="I1692" s="6">
        <v>1</v>
      </c>
    </row>
    <row r="1693" outlineLevel="2" spans="1:9">
      <c r="A1693" s="5">
        <v>41904373</v>
      </c>
      <c r="B1693" s="6" t="s">
        <v>1723</v>
      </c>
      <c r="C1693" s="12" t="s">
        <v>1603</v>
      </c>
      <c r="D1693" s="7">
        <v>1100</v>
      </c>
      <c r="E1693" s="7">
        <v>1453.5</v>
      </c>
      <c r="F1693" s="7">
        <v>1143.98</v>
      </c>
      <c r="G1693" s="7">
        <v>309.52</v>
      </c>
      <c r="H1693" s="7">
        <f t="shared" si="25"/>
        <v>-43.98</v>
      </c>
      <c r="I1693" s="6">
        <v>1</v>
      </c>
    </row>
    <row r="1694" outlineLevel="2" spans="1:9">
      <c r="A1694" s="5">
        <v>41904375</v>
      </c>
      <c r="B1694" s="6" t="s">
        <v>1724</v>
      </c>
      <c r="C1694" s="12" t="s">
        <v>1603</v>
      </c>
      <c r="D1694" s="7">
        <v>1100</v>
      </c>
      <c r="E1694" s="7">
        <v>1434.7</v>
      </c>
      <c r="F1694" s="7">
        <v>1130.53</v>
      </c>
      <c r="G1694" s="7">
        <v>304.17</v>
      </c>
      <c r="H1694" s="7">
        <f t="shared" si="25"/>
        <v>-30.53</v>
      </c>
      <c r="I1694" s="6">
        <v>1</v>
      </c>
    </row>
    <row r="1695" outlineLevel="2" spans="1:9">
      <c r="A1695" s="5">
        <v>41904380</v>
      </c>
      <c r="B1695" s="6" t="s">
        <v>1725</v>
      </c>
      <c r="C1695" s="12" t="s">
        <v>1603</v>
      </c>
      <c r="D1695" s="7">
        <v>1100</v>
      </c>
      <c r="E1695" s="7">
        <v>1645.8</v>
      </c>
      <c r="F1695" s="7">
        <v>1296.25</v>
      </c>
      <c r="G1695" s="7">
        <v>349.55</v>
      </c>
      <c r="H1695" s="7">
        <f>D1695-F1695</f>
        <v>-196.25</v>
      </c>
      <c r="I1695" s="6">
        <v>1</v>
      </c>
    </row>
    <row r="1696" outlineLevel="2" spans="1:9">
      <c r="A1696" s="5">
        <v>41904388</v>
      </c>
      <c r="B1696" s="6" t="s">
        <v>1726</v>
      </c>
      <c r="C1696" s="12" t="s">
        <v>1603</v>
      </c>
      <c r="D1696" s="7">
        <v>1100</v>
      </c>
      <c r="E1696" s="7">
        <v>1556</v>
      </c>
      <c r="F1696" s="7">
        <v>1222.72</v>
      </c>
      <c r="G1696" s="7">
        <v>333.28</v>
      </c>
      <c r="H1696" s="7">
        <f>D1696-F1696</f>
        <v>-122.72</v>
      </c>
      <c r="I1696" s="6">
        <v>1</v>
      </c>
    </row>
    <row r="1697" outlineLevel="2" spans="1:9">
      <c r="A1697" s="5">
        <v>41904389</v>
      </c>
      <c r="B1697" s="6" t="s">
        <v>1727</v>
      </c>
      <c r="C1697" s="12" t="s">
        <v>1603</v>
      </c>
      <c r="D1697" s="7">
        <v>1100</v>
      </c>
      <c r="E1697" s="7">
        <v>1598.2</v>
      </c>
      <c r="F1697" s="7">
        <v>1260.01</v>
      </c>
      <c r="G1697" s="7">
        <v>338.19</v>
      </c>
      <c r="H1697" s="7">
        <f>D1697-F1697</f>
        <v>-160.01</v>
      </c>
      <c r="I1697" s="6">
        <v>1</v>
      </c>
    </row>
    <row r="1698" outlineLevel="2" spans="1:9">
      <c r="A1698" s="5">
        <v>41904390</v>
      </c>
      <c r="B1698" s="6" t="s">
        <v>1728</v>
      </c>
      <c r="C1698" s="12" t="s">
        <v>1603</v>
      </c>
      <c r="D1698" s="7">
        <v>1100</v>
      </c>
      <c r="E1698" s="7">
        <v>614.9</v>
      </c>
      <c r="F1698" s="7">
        <v>495.84</v>
      </c>
      <c r="G1698" s="7">
        <v>119.06</v>
      </c>
      <c r="H1698" s="7">
        <f>D1698-F1698</f>
        <v>604.16</v>
      </c>
      <c r="I1698" s="6">
        <v>1</v>
      </c>
    </row>
    <row r="1699" outlineLevel="2" spans="1:9">
      <c r="A1699" s="5">
        <v>41904392</v>
      </c>
      <c r="B1699" s="6" t="s">
        <v>1729</v>
      </c>
      <c r="C1699" s="12" t="s">
        <v>1603</v>
      </c>
      <c r="D1699" s="7">
        <v>1100</v>
      </c>
      <c r="E1699" s="7">
        <v>1675.4</v>
      </c>
      <c r="F1699" s="7">
        <v>1317.79</v>
      </c>
      <c r="G1699" s="7">
        <v>357.61</v>
      </c>
      <c r="H1699" s="7">
        <f>D1699-F1699</f>
        <v>-217.79</v>
      </c>
      <c r="I1699" s="6">
        <v>1</v>
      </c>
    </row>
    <row r="1700" outlineLevel="2" spans="1:9">
      <c r="A1700" s="5">
        <v>41904393</v>
      </c>
      <c r="B1700" s="6" t="s">
        <v>1730</v>
      </c>
      <c r="C1700" s="12" t="s">
        <v>1603</v>
      </c>
      <c r="D1700" s="7">
        <v>1100</v>
      </c>
      <c r="E1700" s="7">
        <v>1550.5</v>
      </c>
      <c r="F1700" s="7">
        <v>1218.32</v>
      </c>
      <c r="G1700" s="7">
        <v>332.18</v>
      </c>
      <c r="H1700" s="7">
        <f>D1700-F1700</f>
        <v>-118.32</v>
      </c>
      <c r="I1700" s="6">
        <v>1</v>
      </c>
    </row>
    <row r="1701" outlineLevel="2" spans="1:9">
      <c r="A1701" s="5">
        <v>41904400</v>
      </c>
      <c r="B1701" s="6" t="s">
        <v>1731</v>
      </c>
      <c r="C1701" s="12" t="s">
        <v>1603</v>
      </c>
      <c r="D1701" s="7">
        <v>1100</v>
      </c>
      <c r="E1701" s="7">
        <v>1488.7</v>
      </c>
      <c r="F1701" s="7">
        <v>1170.73</v>
      </c>
      <c r="G1701" s="7">
        <v>317.97</v>
      </c>
      <c r="H1701" s="7">
        <f>D1701-F1701</f>
        <v>-70.73</v>
      </c>
      <c r="I1701" s="6">
        <v>1</v>
      </c>
    </row>
    <row r="1702" outlineLevel="2" spans="1:9">
      <c r="A1702" s="5">
        <v>41904402</v>
      </c>
      <c r="B1702" s="6" t="s">
        <v>1732</v>
      </c>
      <c r="C1702" s="12" t="s">
        <v>1603</v>
      </c>
      <c r="D1702" s="7">
        <v>800</v>
      </c>
      <c r="E1702" s="7">
        <v>1479.6</v>
      </c>
      <c r="F1702" s="7">
        <v>1164.78</v>
      </c>
      <c r="G1702" s="7">
        <v>314.82</v>
      </c>
      <c r="H1702" s="7">
        <f>D1702-F1702</f>
        <v>-364.78</v>
      </c>
      <c r="I1702" s="6">
        <v>1</v>
      </c>
    </row>
    <row r="1703" outlineLevel="2" spans="1:9">
      <c r="A1703" s="5">
        <v>41904409</v>
      </c>
      <c r="B1703" s="6" t="s">
        <v>1733</v>
      </c>
      <c r="C1703" s="12" t="s">
        <v>1603</v>
      </c>
      <c r="D1703" s="7">
        <v>1100</v>
      </c>
      <c r="E1703" s="7">
        <v>1480.5</v>
      </c>
      <c r="F1703" s="7">
        <v>1165.08</v>
      </c>
      <c r="G1703" s="7">
        <v>315.42</v>
      </c>
      <c r="H1703" s="7">
        <f>D1703-F1703</f>
        <v>-65.0799999999999</v>
      </c>
      <c r="I1703" s="6">
        <v>1</v>
      </c>
    </row>
    <row r="1704" outlineLevel="2" spans="1:9">
      <c r="A1704" s="5">
        <v>41904410</v>
      </c>
      <c r="B1704" s="6" t="s">
        <v>1734</v>
      </c>
      <c r="C1704" s="12" t="s">
        <v>1603</v>
      </c>
      <c r="D1704" s="7">
        <v>1100</v>
      </c>
      <c r="E1704" s="7">
        <v>1515.5</v>
      </c>
      <c r="F1704" s="7">
        <v>1192.2</v>
      </c>
      <c r="G1704" s="7">
        <v>323.3</v>
      </c>
      <c r="H1704" s="7">
        <f>D1704-F1704</f>
        <v>-92.2</v>
      </c>
      <c r="I1704" s="6">
        <v>1</v>
      </c>
    </row>
    <row r="1705" outlineLevel="2" spans="1:9">
      <c r="A1705" s="5">
        <v>41904415</v>
      </c>
      <c r="B1705" s="6" t="s">
        <v>1735</v>
      </c>
      <c r="C1705" s="12" t="s">
        <v>1603</v>
      </c>
      <c r="D1705" s="7">
        <v>1100</v>
      </c>
      <c r="E1705" s="7">
        <v>1308.4</v>
      </c>
      <c r="F1705" s="7">
        <v>1027.8</v>
      </c>
      <c r="G1705" s="7">
        <v>280.6</v>
      </c>
      <c r="H1705" s="7">
        <f>D1705-F1705</f>
        <v>72.2</v>
      </c>
      <c r="I1705" s="6">
        <v>1</v>
      </c>
    </row>
    <row r="1706" outlineLevel="2" spans="1:9">
      <c r="A1706" s="5">
        <v>41911075</v>
      </c>
      <c r="B1706" s="6" t="s">
        <v>1736</v>
      </c>
      <c r="C1706" s="12" t="s">
        <v>1603</v>
      </c>
      <c r="D1706" s="7">
        <v>1100</v>
      </c>
      <c r="E1706" s="7">
        <v>1601.6</v>
      </c>
      <c r="F1706" s="7">
        <v>1255.23</v>
      </c>
      <c r="G1706" s="7">
        <v>346.37</v>
      </c>
      <c r="H1706" s="7">
        <f>D1706-F1706</f>
        <v>-155.23</v>
      </c>
      <c r="I1706" s="6">
        <v>1</v>
      </c>
    </row>
    <row r="1707" outlineLevel="2" spans="1:9">
      <c r="A1707" s="5">
        <v>41914235</v>
      </c>
      <c r="B1707" s="6" t="s">
        <v>1737</v>
      </c>
      <c r="C1707" s="12" t="s">
        <v>1603</v>
      </c>
      <c r="D1707" s="7">
        <v>1100</v>
      </c>
      <c r="E1707" s="7">
        <v>1847.6</v>
      </c>
      <c r="F1707" s="7">
        <v>1450.08</v>
      </c>
      <c r="G1707" s="7">
        <v>397.52</v>
      </c>
      <c r="H1707" s="7">
        <f>D1707-F1707</f>
        <v>-350.08</v>
      </c>
      <c r="I1707" s="6">
        <v>1</v>
      </c>
    </row>
    <row r="1708" outlineLevel="2" spans="1:9">
      <c r="A1708" s="5">
        <v>41914237</v>
      </c>
      <c r="B1708" s="6" t="s">
        <v>1738</v>
      </c>
      <c r="C1708" s="12" t="s">
        <v>1603</v>
      </c>
      <c r="D1708" s="7">
        <v>1100</v>
      </c>
      <c r="E1708" s="7">
        <v>1828.8</v>
      </c>
      <c r="F1708" s="7">
        <v>1435.1</v>
      </c>
      <c r="G1708" s="7">
        <v>393.7</v>
      </c>
      <c r="H1708" s="7">
        <f>D1708-F1708</f>
        <v>-335.1</v>
      </c>
      <c r="I1708" s="6">
        <v>1</v>
      </c>
    </row>
    <row r="1709" outlineLevel="2" spans="1:9">
      <c r="A1709" s="5">
        <v>41914362</v>
      </c>
      <c r="B1709" s="6" t="s">
        <v>1739</v>
      </c>
      <c r="C1709" s="12" t="s">
        <v>1603</v>
      </c>
      <c r="D1709" s="7">
        <v>1100</v>
      </c>
      <c r="E1709" s="7">
        <v>1452.5</v>
      </c>
      <c r="F1709" s="7">
        <v>1139.26</v>
      </c>
      <c r="G1709" s="7">
        <v>313.24</v>
      </c>
      <c r="H1709" s="7">
        <f>D1709-F1709</f>
        <v>-39.26</v>
      </c>
      <c r="I1709" s="6">
        <v>1</v>
      </c>
    </row>
    <row r="1710" outlineLevel="2" spans="1:9">
      <c r="A1710" s="5">
        <v>41919133</v>
      </c>
      <c r="B1710" s="6" t="s">
        <v>1740</v>
      </c>
      <c r="C1710" s="12" t="s">
        <v>1603</v>
      </c>
      <c r="D1710" s="7">
        <v>1100</v>
      </c>
      <c r="E1710" s="7">
        <v>918</v>
      </c>
      <c r="F1710" s="7">
        <v>733.25</v>
      </c>
      <c r="G1710" s="7">
        <v>184.75</v>
      </c>
      <c r="H1710" s="7">
        <f>D1710-F1710</f>
        <v>366.75</v>
      </c>
      <c r="I1710" s="6">
        <v>1</v>
      </c>
    </row>
    <row r="1711" outlineLevel="2" spans="1:9">
      <c r="A1711" s="5">
        <v>41934023</v>
      </c>
      <c r="B1711" s="6" t="s">
        <v>1741</v>
      </c>
      <c r="C1711" s="12" t="s">
        <v>1603</v>
      </c>
      <c r="D1711" s="7">
        <v>1100</v>
      </c>
      <c r="E1711" s="7">
        <v>1557.8</v>
      </c>
      <c r="F1711" s="7">
        <v>1219.65</v>
      </c>
      <c r="G1711" s="7">
        <v>338.15</v>
      </c>
      <c r="H1711" s="7">
        <f>D1711-F1711</f>
        <v>-119.65</v>
      </c>
      <c r="I1711" s="6">
        <v>1</v>
      </c>
    </row>
    <row r="1712" outlineLevel="1" spans="1:9">
      <c r="A1712" s="5"/>
      <c r="B1712" s="6"/>
      <c r="C1712" s="11" t="s">
        <v>1742</v>
      </c>
      <c r="D1712" s="7">
        <f>SUBTOTAL(9,D1573:D1711)</f>
        <v>152000</v>
      </c>
      <c r="E1712" s="7">
        <f>SUBTOTAL(9,E1573:E1711)</f>
        <v>211696.7</v>
      </c>
      <c r="F1712" s="7">
        <f>SUBTOTAL(9,F1573:F1711)</f>
        <v>166730.29</v>
      </c>
      <c r="G1712" s="7">
        <f>SUBTOTAL(9,G1573:G1711)</f>
        <v>44966.41</v>
      </c>
      <c r="H1712" s="7">
        <f>SUBTOTAL(9,H1573:H1711)</f>
        <v>-14730.29</v>
      </c>
      <c r="I1712" s="6">
        <f>SUBTOTAL(9,I1573:I1711)</f>
        <v>139</v>
      </c>
    </row>
    <row r="1713" outlineLevel="2" spans="1:9">
      <c r="A1713" s="5">
        <v>41834004</v>
      </c>
      <c r="B1713" s="6" t="s">
        <v>1743</v>
      </c>
      <c r="C1713" s="12" t="s">
        <v>1744</v>
      </c>
      <c r="D1713" s="7">
        <v>1400</v>
      </c>
      <c r="E1713" s="7">
        <v>2122.8</v>
      </c>
      <c r="F1713" s="7">
        <v>1678.98</v>
      </c>
      <c r="G1713" s="7">
        <v>443.82</v>
      </c>
      <c r="H1713" s="7">
        <f t="shared" ref="H1713:H1759" si="26">D1713-F1713</f>
        <v>-278.98</v>
      </c>
      <c r="I1713" s="6">
        <v>1</v>
      </c>
    </row>
    <row r="1714" outlineLevel="2" spans="1:9">
      <c r="A1714" s="5">
        <v>41911048</v>
      </c>
      <c r="B1714" s="6" t="s">
        <v>1745</v>
      </c>
      <c r="C1714" s="12" t="s">
        <v>1744</v>
      </c>
      <c r="D1714" s="7">
        <v>1100</v>
      </c>
      <c r="E1714" s="7">
        <v>908.7</v>
      </c>
      <c r="F1714" s="7">
        <v>719.18</v>
      </c>
      <c r="G1714" s="7">
        <v>189.52</v>
      </c>
      <c r="H1714" s="7">
        <f t="shared" si="26"/>
        <v>380.82</v>
      </c>
      <c r="I1714" s="6">
        <v>1</v>
      </c>
    </row>
    <row r="1715" outlineLevel="2" spans="1:9">
      <c r="A1715" s="5">
        <v>41919024</v>
      </c>
      <c r="B1715" s="6" t="s">
        <v>1746</v>
      </c>
      <c r="C1715" s="12" t="s">
        <v>1744</v>
      </c>
      <c r="D1715" s="7">
        <v>1100</v>
      </c>
      <c r="E1715" s="7">
        <v>1273.4</v>
      </c>
      <c r="F1715" s="7">
        <v>1009.31</v>
      </c>
      <c r="G1715" s="7">
        <v>264.09</v>
      </c>
      <c r="H1715" s="7">
        <f t="shared" si="26"/>
        <v>90.6900000000001</v>
      </c>
      <c r="I1715" s="6">
        <v>1</v>
      </c>
    </row>
    <row r="1716" outlineLevel="2" spans="1:9">
      <c r="A1716" s="5">
        <v>41934002</v>
      </c>
      <c r="B1716" s="6" t="s">
        <v>1747</v>
      </c>
      <c r="C1716" s="12" t="s">
        <v>1744</v>
      </c>
      <c r="D1716" s="7">
        <v>1100</v>
      </c>
      <c r="E1716" s="7">
        <v>1315.8</v>
      </c>
      <c r="F1716" s="7">
        <v>1044.65</v>
      </c>
      <c r="G1716" s="7">
        <v>271.15</v>
      </c>
      <c r="H1716" s="7">
        <f t="shared" si="26"/>
        <v>55.3499999999999</v>
      </c>
      <c r="I1716" s="6">
        <v>1</v>
      </c>
    </row>
    <row r="1717" outlineLevel="2" spans="1:9">
      <c r="A1717" s="5">
        <v>41934004</v>
      </c>
      <c r="B1717" s="6" t="s">
        <v>1748</v>
      </c>
      <c r="C1717" s="12" t="s">
        <v>1744</v>
      </c>
      <c r="D1717" s="7">
        <v>1100</v>
      </c>
      <c r="E1717" s="7">
        <v>1279.7</v>
      </c>
      <c r="F1717" s="7">
        <v>1011.9</v>
      </c>
      <c r="G1717" s="7">
        <v>267.8</v>
      </c>
      <c r="H1717" s="7">
        <f t="shared" si="26"/>
        <v>88.1</v>
      </c>
      <c r="I1717" s="6">
        <v>1</v>
      </c>
    </row>
    <row r="1718" outlineLevel="2" spans="1:9">
      <c r="A1718" s="5">
        <v>41934007</v>
      </c>
      <c r="B1718" s="6" t="s">
        <v>1749</v>
      </c>
      <c r="C1718" s="12" t="s">
        <v>1744</v>
      </c>
      <c r="D1718" s="7">
        <v>1100</v>
      </c>
      <c r="E1718" s="7">
        <v>1446.1</v>
      </c>
      <c r="F1718" s="7">
        <v>1144.71</v>
      </c>
      <c r="G1718" s="7">
        <v>301.39</v>
      </c>
      <c r="H1718" s="7">
        <f t="shared" si="26"/>
        <v>-44.71</v>
      </c>
      <c r="I1718" s="6">
        <v>1</v>
      </c>
    </row>
    <row r="1719" outlineLevel="2" spans="1:9">
      <c r="A1719" s="5">
        <v>41934010</v>
      </c>
      <c r="B1719" s="6" t="s">
        <v>1750</v>
      </c>
      <c r="C1719" s="12" t="s">
        <v>1744</v>
      </c>
      <c r="D1719" s="7">
        <v>1100</v>
      </c>
      <c r="E1719" s="7">
        <v>1566.6</v>
      </c>
      <c r="F1719" s="7">
        <v>1238.7</v>
      </c>
      <c r="G1719" s="7">
        <v>327.9</v>
      </c>
      <c r="H1719" s="7">
        <f t="shared" si="26"/>
        <v>-138.7</v>
      </c>
      <c r="I1719" s="6">
        <v>1</v>
      </c>
    </row>
    <row r="1720" outlineLevel="2" spans="1:9">
      <c r="A1720" s="5">
        <v>41934011</v>
      </c>
      <c r="B1720" s="6" t="s">
        <v>1751</v>
      </c>
      <c r="C1720" s="12" t="s">
        <v>1744</v>
      </c>
      <c r="D1720" s="7">
        <v>1100</v>
      </c>
      <c r="E1720" s="7">
        <v>1255.8</v>
      </c>
      <c r="F1720" s="7">
        <v>993.73</v>
      </c>
      <c r="G1720" s="7">
        <v>262.07</v>
      </c>
      <c r="H1720" s="7">
        <f t="shared" si="26"/>
        <v>106.27</v>
      </c>
      <c r="I1720" s="6">
        <v>1</v>
      </c>
    </row>
    <row r="1721" outlineLevel="2" spans="1:9">
      <c r="A1721" s="5">
        <v>41934015</v>
      </c>
      <c r="B1721" s="6" t="s">
        <v>1752</v>
      </c>
      <c r="C1721" s="12" t="s">
        <v>1744</v>
      </c>
      <c r="D1721" s="7">
        <v>1100</v>
      </c>
      <c r="E1721" s="7">
        <v>1455.6</v>
      </c>
      <c r="F1721" s="7">
        <v>1146.68</v>
      </c>
      <c r="G1721" s="7">
        <v>308.92</v>
      </c>
      <c r="H1721" s="7">
        <f t="shared" si="26"/>
        <v>-46.6800000000001</v>
      </c>
      <c r="I1721" s="6">
        <v>1</v>
      </c>
    </row>
    <row r="1722" outlineLevel="2" spans="1:9">
      <c r="A1722" s="5">
        <v>41934016</v>
      </c>
      <c r="B1722" s="6" t="s">
        <v>1753</v>
      </c>
      <c r="C1722" s="12" t="s">
        <v>1744</v>
      </c>
      <c r="D1722" s="7">
        <v>1100</v>
      </c>
      <c r="E1722" s="7">
        <v>1055.7</v>
      </c>
      <c r="F1722" s="7">
        <v>831.52</v>
      </c>
      <c r="G1722" s="7">
        <v>224.18</v>
      </c>
      <c r="H1722" s="7">
        <f t="shared" si="26"/>
        <v>268.48</v>
      </c>
      <c r="I1722" s="6">
        <v>1</v>
      </c>
    </row>
    <row r="1723" outlineLevel="2" spans="1:9">
      <c r="A1723" s="5">
        <v>41934018</v>
      </c>
      <c r="B1723" s="6" t="s">
        <v>1754</v>
      </c>
      <c r="C1723" s="12" t="s">
        <v>1744</v>
      </c>
      <c r="D1723" s="7">
        <v>1100</v>
      </c>
      <c r="E1723" s="7">
        <v>1430.2</v>
      </c>
      <c r="F1723" s="7">
        <v>1123.04</v>
      </c>
      <c r="G1723" s="7">
        <v>307.16</v>
      </c>
      <c r="H1723" s="7">
        <f t="shared" si="26"/>
        <v>-23.04</v>
      </c>
      <c r="I1723" s="6">
        <v>1</v>
      </c>
    </row>
    <row r="1724" outlineLevel="2" spans="1:9">
      <c r="A1724" s="5">
        <v>41934021</v>
      </c>
      <c r="B1724" s="6" t="s">
        <v>1755</v>
      </c>
      <c r="C1724" s="12" t="s">
        <v>1744</v>
      </c>
      <c r="D1724" s="7">
        <v>1100</v>
      </c>
      <c r="E1724" s="7">
        <v>1402.6</v>
      </c>
      <c r="F1724" s="7">
        <v>1106.38</v>
      </c>
      <c r="G1724" s="7">
        <v>296.22</v>
      </c>
      <c r="H1724" s="7">
        <f t="shared" si="26"/>
        <v>-6.38000000000011</v>
      </c>
      <c r="I1724" s="6">
        <v>1</v>
      </c>
    </row>
    <row r="1725" outlineLevel="2" spans="1:9">
      <c r="A1725" s="5">
        <v>41934022</v>
      </c>
      <c r="B1725" s="6" t="s">
        <v>1756</v>
      </c>
      <c r="C1725" s="12" t="s">
        <v>1744</v>
      </c>
      <c r="D1725" s="7">
        <v>1100</v>
      </c>
      <c r="E1725" s="7">
        <v>1212.6</v>
      </c>
      <c r="F1725" s="7">
        <v>961.47</v>
      </c>
      <c r="G1725" s="7">
        <v>251.13</v>
      </c>
      <c r="H1725" s="7">
        <f t="shared" si="26"/>
        <v>138.53</v>
      </c>
      <c r="I1725" s="6">
        <v>1</v>
      </c>
    </row>
    <row r="1726" outlineLevel="2" spans="1:9">
      <c r="A1726" s="5">
        <v>41934025</v>
      </c>
      <c r="B1726" s="6" t="s">
        <v>1757</v>
      </c>
      <c r="C1726" s="12" t="s">
        <v>1744</v>
      </c>
      <c r="D1726" s="7">
        <v>1100</v>
      </c>
      <c r="E1726" s="7">
        <v>1498.2</v>
      </c>
      <c r="F1726" s="7">
        <v>1181.92</v>
      </c>
      <c r="G1726" s="7">
        <v>316.28</v>
      </c>
      <c r="H1726" s="7">
        <f t="shared" si="26"/>
        <v>-81.9200000000001</v>
      </c>
      <c r="I1726" s="6">
        <v>1</v>
      </c>
    </row>
    <row r="1727" outlineLevel="2" spans="1:9">
      <c r="A1727" s="5">
        <v>41934026</v>
      </c>
      <c r="B1727" s="6" t="s">
        <v>1758</v>
      </c>
      <c r="C1727" s="12" t="s">
        <v>1744</v>
      </c>
      <c r="D1727" s="7">
        <v>1100</v>
      </c>
      <c r="E1727" s="7">
        <v>1031</v>
      </c>
      <c r="F1727" s="7">
        <v>819.69</v>
      </c>
      <c r="G1727" s="7">
        <v>211.31</v>
      </c>
      <c r="H1727" s="7">
        <f t="shared" si="26"/>
        <v>280.31</v>
      </c>
      <c r="I1727" s="6">
        <v>1</v>
      </c>
    </row>
    <row r="1728" outlineLevel="2" spans="1:9">
      <c r="A1728" s="5">
        <v>41934027</v>
      </c>
      <c r="B1728" s="6" t="s">
        <v>1759</v>
      </c>
      <c r="C1728" s="12" t="s">
        <v>1744</v>
      </c>
      <c r="D1728" s="7">
        <v>1100</v>
      </c>
      <c r="E1728" s="7">
        <v>1022.6</v>
      </c>
      <c r="F1728" s="7">
        <v>818.11</v>
      </c>
      <c r="G1728" s="7">
        <v>204.49</v>
      </c>
      <c r="H1728" s="7">
        <f t="shared" si="26"/>
        <v>281.89</v>
      </c>
      <c r="I1728" s="6">
        <v>1</v>
      </c>
    </row>
    <row r="1729" outlineLevel="2" spans="1:9">
      <c r="A1729" s="5">
        <v>41934028</v>
      </c>
      <c r="B1729" s="6" t="s">
        <v>1760</v>
      </c>
      <c r="C1729" s="12" t="s">
        <v>1744</v>
      </c>
      <c r="D1729" s="7">
        <v>1100</v>
      </c>
      <c r="E1729" s="7">
        <v>1186.3</v>
      </c>
      <c r="F1729" s="7">
        <v>936.95</v>
      </c>
      <c r="G1729" s="7">
        <v>249.35</v>
      </c>
      <c r="H1729" s="7">
        <f t="shared" si="26"/>
        <v>163.05</v>
      </c>
      <c r="I1729" s="6">
        <v>1</v>
      </c>
    </row>
    <row r="1730" outlineLevel="2" spans="1:9">
      <c r="A1730" s="5">
        <v>41934029</v>
      </c>
      <c r="B1730" s="6" t="s">
        <v>1761</v>
      </c>
      <c r="C1730" s="12" t="s">
        <v>1744</v>
      </c>
      <c r="D1730" s="7">
        <v>1100</v>
      </c>
      <c r="E1730" s="7">
        <v>1137.4</v>
      </c>
      <c r="F1730" s="7">
        <v>899.79</v>
      </c>
      <c r="G1730" s="7">
        <v>237.61</v>
      </c>
      <c r="H1730" s="7">
        <f t="shared" si="26"/>
        <v>200.21</v>
      </c>
      <c r="I1730" s="6">
        <v>1</v>
      </c>
    </row>
    <row r="1731" outlineLevel="2" spans="1:9">
      <c r="A1731" s="5">
        <v>41934030</v>
      </c>
      <c r="B1731" s="6" t="s">
        <v>1762</v>
      </c>
      <c r="C1731" s="12" t="s">
        <v>1744</v>
      </c>
      <c r="D1731" s="7">
        <v>1100</v>
      </c>
      <c r="E1731" s="7">
        <v>1502.1</v>
      </c>
      <c r="F1731" s="7">
        <v>1185.82</v>
      </c>
      <c r="G1731" s="7">
        <v>316.28</v>
      </c>
      <c r="H1731" s="7">
        <f t="shared" si="26"/>
        <v>-85.8199999999999</v>
      </c>
      <c r="I1731" s="6">
        <v>1</v>
      </c>
    </row>
    <row r="1732" outlineLevel="2" spans="1:9">
      <c r="A1732" s="5">
        <v>41934031</v>
      </c>
      <c r="B1732" s="6" t="s">
        <v>1763</v>
      </c>
      <c r="C1732" s="12" t="s">
        <v>1744</v>
      </c>
      <c r="D1732" s="7">
        <v>1100</v>
      </c>
      <c r="E1732" s="7">
        <v>1332.1</v>
      </c>
      <c r="F1732" s="7">
        <v>1053.77</v>
      </c>
      <c r="G1732" s="7">
        <v>278.33</v>
      </c>
      <c r="H1732" s="7">
        <f t="shared" si="26"/>
        <v>46.23</v>
      </c>
      <c r="I1732" s="6">
        <v>1</v>
      </c>
    </row>
    <row r="1733" outlineLevel="2" spans="1:9">
      <c r="A1733" s="5">
        <v>41934033</v>
      </c>
      <c r="B1733" s="6" t="s">
        <v>1764</v>
      </c>
      <c r="C1733" s="12" t="s">
        <v>1744</v>
      </c>
      <c r="D1733" s="7">
        <v>1100</v>
      </c>
      <c r="E1733" s="7">
        <v>1225.3</v>
      </c>
      <c r="F1733" s="7">
        <v>971.13</v>
      </c>
      <c r="G1733" s="7">
        <v>254.17</v>
      </c>
      <c r="H1733" s="7">
        <f t="shared" si="26"/>
        <v>128.87</v>
      </c>
      <c r="I1733" s="6">
        <v>1</v>
      </c>
    </row>
    <row r="1734" outlineLevel="2" spans="1:9">
      <c r="A1734" s="5">
        <v>41934034</v>
      </c>
      <c r="B1734" s="6" t="s">
        <v>1765</v>
      </c>
      <c r="C1734" s="12" t="s">
        <v>1744</v>
      </c>
      <c r="D1734" s="7">
        <v>1100</v>
      </c>
      <c r="E1734" s="7">
        <v>1220.2</v>
      </c>
      <c r="F1734" s="7">
        <v>966.67</v>
      </c>
      <c r="G1734" s="7">
        <v>253.53</v>
      </c>
      <c r="H1734" s="7">
        <f t="shared" si="26"/>
        <v>133.33</v>
      </c>
      <c r="I1734" s="6">
        <v>1</v>
      </c>
    </row>
    <row r="1735" outlineLevel="2" spans="1:9">
      <c r="A1735" s="5">
        <v>41934036</v>
      </c>
      <c r="B1735" s="6" t="s">
        <v>1766</v>
      </c>
      <c r="C1735" s="12" t="s">
        <v>1744</v>
      </c>
      <c r="D1735" s="7">
        <v>1100</v>
      </c>
      <c r="E1735" s="7">
        <v>876.1</v>
      </c>
      <c r="F1735" s="7">
        <v>697.52</v>
      </c>
      <c r="G1735" s="7">
        <v>178.58</v>
      </c>
      <c r="H1735" s="7">
        <f t="shared" si="26"/>
        <v>402.48</v>
      </c>
      <c r="I1735" s="6">
        <v>1</v>
      </c>
    </row>
    <row r="1736" outlineLevel="2" spans="1:9">
      <c r="A1736" s="5">
        <v>41934038</v>
      </c>
      <c r="B1736" s="6" t="s">
        <v>1767</v>
      </c>
      <c r="C1736" s="12" t="s">
        <v>1744</v>
      </c>
      <c r="D1736" s="7">
        <v>1100</v>
      </c>
      <c r="E1736" s="7">
        <v>1452.1</v>
      </c>
      <c r="F1736" s="7">
        <v>1147.7</v>
      </c>
      <c r="G1736" s="7">
        <v>304.4</v>
      </c>
      <c r="H1736" s="7">
        <f t="shared" si="26"/>
        <v>-47.7</v>
      </c>
      <c r="I1736" s="6">
        <v>1</v>
      </c>
    </row>
    <row r="1737" outlineLevel="2" spans="1:9">
      <c r="A1737" s="5">
        <v>41934039</v>
      </c>
      <c r="B1737" s="6" t="s">
        <v>1768</v>
      </c>
      <c r="C1737" s="12" t="s">
        <v>1744</v>
      </c>
      <c r="D1737" s="7">
        <v>1100</v>
      </c>
      <c r="E1737" s="7">
        <v>1314.3</v>
      </c>
      <c r="F1737" s="7">
        <v>1039.65</v>
      </c>
      <c r="G1737" s="7">
        <v>274.65</v>
      </c>
      <c r="H1737" s="7">
        <f t="shared" si="26"/>
        <v>60.3499999999999</v>
      </c>
      <c r="I1737" s="6">
        <v>1</v>
      </c>
    </row>
    <row r="1738" outlineLevel="2" spans="1:9">
      <c r="A1738" s="5">
        <v>41934042</v>
      </c>
      <c r="B1738" s="6" t="s">
        <v>1769</v>
      </c>
      <c r="C1738" s="12" t="s">
        <v>1744</v>
      </c>
      <c r="D1738" s="7">
        <v>1100</v>
      </c>
      <c r="E1738" s="7">
        <v>1235.8</v>
      </c>
      <c r="F1738" s="7">
        <v>979.17</v>
      </c>
      <c r="G1738" s="7">
        <v>256.63</v>
      </c>
      <c r="H1738" s="7">
        <f t="shared" si="26"/>
        <v>120.83</v>
      </c>
      <c r="I1738" s="6">
        <v>1</v>
      </c>
    </row>
    <row r="1739" outlineLevel="2" spans="1:9">
      <c r="A1739" s="5">
        <v>41934043</v>
      </c>
      <c r="B1739" s="6" t="s">
        <v>1770</v>
      </c>
      <c r="C1739" s="12" t="s">
        <v>1744</v>
      </c>
      <c r="D1739" s="7">
        <f>800+300</f>
        <v>1100</v>
      </c>
      <c r="E1739" s="7">
        <v>1216.6</v>
      </c>
      <c r="F1739" s="7">
        <v>964.56</v>
      </c>
      <c r="G1739" s="7">
        <v>252.04</v>
      </c>
      <c r="H1739" s="7">
        <f t="shared" si="26"/>
        <v>135.44</v>
      </c>
      <c r="I1739" s="6">
        <v>1</v>
      </c>
    </row>
    <row r="1740" outlineLevel="2" spans="1:9">
      <c r="A1740" s="5">
        <v>41934044</v>
      </c>
      <c r="B1740" s="6" t="s">
        <v>1771</v>
      </c>
      <c r="C1740" s="12" t="s">
        <v>1744</v>
      </c>
      <c r="D1740" s="7">
        <v>1100</v>
      </c>
      <c r="E1740" s="7">
        <v>1178.3</v>
      </c>
      <c r="F1740" s="7">
        <v>934.83</v>
      </c>
      <c r="G1740" s="7">
        <v>243.47</v>
      </c>
      <c r="H1740" s="7">
        <f t="shared" si="26"/>
        <v>165.17</v>
      </c>
      <c r="I1740" s="6">
        <v>1</v>
      </c>
    </row>
    <row r="1741" outlineLevel="2" spans="1:9">
      <c r="A1741" s="5">
        <v>41934046</v>
      </c>
      <c r="B1741" s="6" t="s">
        <v>1772</v>
      </c>
      <c r="C1741" s="12" t="s">
        <v>1744</v>
      </c>
      <c r="D1741" s="7">
        <v>1100</v>
      </c>
      <c r="E1741" s="7">
        <v>1219.1</v>
      </c>
      <c r="F1741" s="7">
        <v>967.29</v>
      </c>
      <c r="G1741" s="7">
        <v>251.81</v>
      </c>
      <c r="H1741" s="7">
        <f t="shared" si="26"/>
        <v>132.71</v>
      </c>
      <c r="I1741" s="6">
        <v>1</v>
      </c>
    </row>
    <row r="1742" outlineLevel="2" spans="1:9">
      <c r="A1742" s="5">
        <v>41934047</v>
      </c>
      <c r="B1742" s="6" t="s">
        <v>1773</v>
      </c>
      <c r="C1742" s="12" t="s">
        <v>1744</v>
      </c>
      <c r="D1742" s="7">
        <v>1100</v>
      </c>
      <c r="E1742" s="7">
        <v>1174</v>
      </c>
      <c r="F1742" s="7">
        <v>928.63</v>
      </c>
      <c r="G1742" s="7">
        <v>245.37</v>
      </c>
      <c r="H1742" s="7">
        <f t="shared" si="26"/>
        <v>171.37</v>
      </c>
      <c r="I1742" s="6">
        <v>1</v>
      </c>
    </row>
    <row r="1743" outlineLevel="2" spans="1:9">
      <c r="A1743" s="5">
        <v>41934048</v>
      </c>
      <c r="B1743" s="6" t="s">
        <v>1774</v>
      </c>
      <c r="C1743" s="12" t="s">
        <v>1744</v>
      </c>
      <c r="D1743" s="7">
        <v>1100</v>
      </c>
      <c r="E1743" s="7">
        <v>1412.9</v>
      </c>
      <c r="F1743" s="7">
        <v>1118.55</v>
      </c>
      <c r="G1743" s="7">
        <v>294.35</v>
      </c>
      <c r="H1743" s="7">
        <f t="shared" si="26"/>
        <v>-18.55</v>
      </c>
      <c r="I1743" s="6">
        <v>1</v>
      </c>
    </row>
    <row r="1744" outlineLevel="2" spans="1:9">
      <c r="A1744" s="5">
        <v>41934050</v>
      </c>
      <c r="B1744" s="6" t="s">
        <v>1775</v>
      </c>
      <c r="C1744" s="12" t="s">
        <v>1744</v>
      </c>
      <c r="D1744" s="7">
        <f>800+300</f>
        <v>1100</v>
      </c>
      <c r="E1744" s="7">
        <v>1443.4</v>
      </c>
      <c r="F1744" s="7">
        <v>1145.97</v>
      </c>
      <c r="G1744" s="7">
        <v>297.43</v>
      </c>
      <c r="H1744" s="7">
        <f t="shared" si="26"/>
        <v>-45.97</v>
      </c>
      <c r="I1744" s="6">
        <v>1</v>
      </c>
    </row>
    <row r="1745" outlineLevel="2" spans="1:9">
      <c r="A1745" s="5">
        <v>41934052</v>
      </c>
      <c r="B1745" s="6" t="s">
        <v>1776</v>
      </c>
      <c r="C1745" s="12" t="s">
        <v>1744</v>
      </c>
      <c r="D1745" s="7">
        <v>1100</v>
      </c>
      <c r="E1745" s="7">
        <v>1502.7</v>
      </c>
      <c r="F1745" s="7">
        <v>1186.18</v>
      </c>
      <c r="G1745" s="7">
        <v>316.52</v>
      </c>
      <c r="H1745" s="7">
        <f t="shared" si="26"/>
        <v>-86.1800000000001</v>
      </c>
      <c r="I1745" s="6">
        <v>1</v>
      </c>
    </row>
    <row r="1746" outlineLevel="2" spans="1:9">
      <c r="A1746" s="5">
        <v>41934053</v>
      </c>
      <c r="B1746" s="6" t="s">
        <v>1777</v>
      </c>
      <c r="C1746" s="12" t="s">
        <v>1744</v>
      </c>
      <c r="D1746" s="7">
        <v>1100</v>
      </c>
      <c r="E1746" s="7">
        <v>1377.7</v>
      </c>
      <c r="F1746" s="7">
        <v>1095.29</v>
      </c>
      <c r="G1746" s="7">
        <v>282.41</v>
      </c>
      <c r="H1746" s="7">
        <f t="shared" si="26"/>
        <v>4.71000000000004</v>
      </c>
      <c r="I1746" s="6">
        <v>1</v>
      </c>
    </row>
    <row r="1747" outlineLevel="2" spans="1:9">
      <c r="A1747" s="5">
        <v>41934055</v>
      </c>
      <c r="B1747" s="6" t="s">
        <v>1778</v>
      </c>
      <c r="C1747" s="12" t="s">
        <v>1744</v>
      </c>
      <c r="D1747" s="7">
        <v>1100</v>
      </c>
      <c r="E1747" s="7">
        <v>1359.2</v>
      </c>
      <c r="F1747" s="7">
        <v>1073.16</v>
      </c>
      <c r="G1747" s="7">
        <v>286.04</v>
      </c>
      <c r="H1747" s="7">
        <f t="shared" si="26"/>
        <v>26.8399999999999</v>
      </c>
      <c r="I1747" s="6">
        <v>1</v>
      </c>
    </row>
    <row r="1748" outlineLevel="2" spans="1:9">
      <c r="A1748" s="5">
        <v>41934057</v>
      </c>
      <c r="B1748" s="6" t="s">
        <v>1779</v>
      </c>
      <c r="C1748" s="12" t="s">
        <v>1744</v>
      </c>
      <c r="D1748" s="7">
        <v>1100</v>
      </c>
      <c r="E1748" s="7">
        <v>1193.9</v>
      </c>
      <c r="F1748" s="7">
        <v>948.51</v>
      </c>
      <c r="G1748" s="7">
        <v>245.39</v>
      </c>
      <c r="H1748" s="7">
        <f t="shared" si="26"/>
        <v>151.49</v>
      </c>
      <c r="I1748" s="6">
        <v>1</v>
      </c>
    </row>
    <row r="1749" outlineLevel="2" spans="1:9">
      <c r="A1749" s="5">
        <v>41934058</v>
      </c>
      <c r="B1749" s="6" t="s">
        <v>1780</v>
      </c>
      <c r="C1749" s="12" t="s">
        <v>1744</v>
      </c>
      <c r="D1749" s="7">
        <v>1100</v>
      </c>
      <c r="E1749" s="7">
        <v>1261</v>
      </c>
      <c r="F1749" s="7">
        <v>1002.99</v>
      </c>
      <c r="G1749" s="7">
        <v>258.01</v>
      </c>
      <c r="H1749" s="7">
        <f t="shared" si="26"/>
        <v>97.01</v>
      </c>
      <c r="I1749" s="6">
        <v>1</v>
      </c>
    </row>
    <row r="1750" outlineLevel="2" spans="1:9">
      <c r="A1750" s="5">
        <v>41934059</v>
      </c>
      <c r="B1750" s="6" t="s">
        <v>1781</v>
      </c>
      <c r="C1750" s="12" t="s">
        <v>1744</v>
      </c>
      <c r="D1750" s="7">
        <v>1100</v>
      </c>
      <c r="E1750" s="7">
        <v>1442</v>
      </c>
      <c r="F1750" s="7">
        <v>1140.92</v>
      </c>
      <c r="G1750" s="7">
        <v>301.08</v>
      </c>
      <c r="H1750" s="7">
        <f t="shared" si="26"/>
        <v>-40.9200000000001</v>
      </c>
      <c r="I1750" s="6">
        <v>1</v>
      </c>
    </row>
    <row r="1751" outlineLevel="2" spans="1:9">
      <c r="A1751" s="5">
        <v>41934061</v>
      </c>
      <c r="B1751" s="6" t="s">
        <v>1782</v>
      </c>
      <c r="C1751" s="12" t="s">
        <v>1744</v>
      </c>
      <c r="D1751" s="7">
        <v>1100</v>
      </c>
      <c r="E1751" s="7">
        <v>1300.7</v>
      </c>
      <c r="F1751" s="7">
        <v>1029.59</v>
      </c>
      <c r="G1751" s="7">
        <v>271.11</v>
      </c>
      <c r="H1751" s="7">
        <f t="shared" si="26"/>
        <v>70.4100000000001</v>
      </c>
      <c r="I1751" s="6">
        <v>1</v>
      </c>
    </row>
    <row r="1752" outlineLevel="2" spans="1:9">
      <c r="A1752" s="5">
        <v>41934062</v>
      </c>
      <c r="B1752" s="6" t="s">
        <v>1783</v>
      </c>
      <c r="C1752" s="12" t="s">
        <v>1744</v>
      </c>
      <c r="D1752" s="7">
        <v>1100</v>
      </c>
      <c r="E1752" s="7">
        <v>1079.9</v>
      </c>
      <c r="F1752" s="7">
        <v>856.08</v>
      </c>
      <c r="G1752" s="7">
        <v>223.82</v>
      </c>
      <c r="H1752" s="7">
        <f t="shared" si="26"/>
        <v>243.92</v>
      </c>
      <c r="I1752" s="6">
        <v>1</v>
      </c>
    </row>
    <row r="1753" outlineLevel="2" spans="1:9">
      <c r="A1753" s="5">
        <v>41934064</v>
      </c>
      <c r="B1753" s="6" t="s">
        <v>1784</v>
      </c>
      <c r="C1753" s="12" t="s">
        <v>1744</v>
      </c>
      <c r="D1753" s="7">
        <v>1100</v>
      </c>
      <c r="E1753" s="7">
        <v>1158.5</v>
      </c>
      <c r="F1753" s="7">
        <v>915.6</v>
      </c>
      <c r="G1753" s="7">
        <v>242.9</v>
      </c>
      <c r="H1753" s="7">
        <f t="shared" si="26"/>
        <v>184.4</v>
      </c>
      <c r="I1753" s="6">
        <v>1</v>
      </c>
    </row>
    <row r="1754" outlineLevel="2" spans="1:9">
      <c r="A1754" s="5">
        <v>41934066</v>
      </c>
      <c r="B1754" s="6" t="s">
        <v>1785</v>
      </c>
      <c r="C1754" s="12" t="s">
        <v>1744</v>
      </c>
      <c r="D1754" s="7">
        <v>1100</v>
      </c>
      <c r="E1754" s="7">
        <v>1443.3</v>
      </c>
      <c r="F1754" s="7">
        <v>1146.03</v>
      </c>
      <c r="G1754" s="7">
        <v>297.27</v>
      </c>
      <c r="H1754" s="7">
        <f t="shared" si="26"/>
        <v>-46.03</v>
      </c>
      <c r="I1754" s="6">
        <v>1</v>
      </c>
    </row>
    <row r="1755" outlineLevel="2" spans="1:9">
      <c r="A1755" s="5">
        <v>41934068</v>
      </c>
      <c r="B1755" s="6" t="s">
        <v>1786</v>
      </c>
      <c r="C1755" s="12" t="s">
        <v>1744</v>
      </c>
      <c r="D1755" s="7">
        <v>1100</v>
      </c>
      <c r="E1755" s="7">
        <v>1479.4</v>
      </c>
      <c r="F1755" s="7">
        <v>1170.41</v>
      </c>
      <c r="G1755" s="7">
        <v>308.99</v>
      </c>
      <c r="H1755" s="7">
        <f t="shared" si="26"/>
        <v>-70.4100000000001</v>
      </c>
      <c r="I1755" s="6">
        <v>1</v>
      </c>
    </row>
    <row r="1756" outlineLevel="2" spans="1:9">
      <c r="A1756" s="5">
        <v>41934069</v>
      </c>
      <c r="B1756" s="6" t="s">
        <v>1787</v>
      </c>
      <c r="C1756" s="12" t="s">
        <v>1744</v>
      </c>
      <c r="D1756" s="7">
        <v>1100</v>
      </c>
      <c r="E1756" s="7">
        <v>1270.1</v>
      </c>
      <c r="F1756" s="7">
        <v>1004.2</v>
      </c>
      <c r="G1756" s="7">
        <v>265.9</v>
      </c>
      <c r="H1756" s="7">
        <f t="shared" si="26"/>
        <v>95.8</v>
      </c>
      <c r="I1756" s="6">
        <v>1</v>
      </c>
    </row>
    <row r="1757" outlineLevel="2" spans="1:9">
      <c r="A1757" s="5">
        <v>41934071</v>
      </c>
      <c r="B1757" s="6" t="s">
        <v>1788</v>
      </c>
      <c r="C1757" s="12" t="s">
        <v>1744</v>
      </c>
      <c r="D1757" s="7">
        <v>1100</v>
      </c>
      <c r="E1757" s="7">
        <v>1497.8</v>
      </c>
      <c r="F1757" s="7">
        <v>1184.2</v>
      </c>
      <c r="G1757" s="7">
        <v>313.6</v>
      </c>
      <c r="H1757" s="7">
        <f t="shared" si="26"/>
        <v>-84.2</v>
      </c>
      <c r="I1757" s="6">
        <v>1</v>
      </c>
    </row>
    <row r="1758" outlineLevel="2" spans="1:9">
      <c r="A1758" s="5">
        <v>41934072</v>
      </c>
      <c r="B1758" s="6" t="s">
        <v>1789</v>
      </c>
      <c r="C1758" s="12" t="s">
        <v>1744</v>
      </c>
      <c r="D1758" s="7">
        <v>1100</v>
      </c>
      <c r="E1758" s="7">
        <v>1156.1</v>
      </c>
      <c r="F1758" s="7">
        <v>924.73</v>
      </c>
      <c r="G1758" s="7">
        <v>231.37</v>
      </c>
      <c r="H1758" s="7">
        <f t="shared" si="26"/>
        <v>175.27</v>
      </c>
      <c r="I1758" s="6">
        <v>1</v>
      </c>
    </row>
    <row r="1759" outlineLevel="2" spans="1:9">
      <c r="A1759" s="5">
        <v>41934073</v>
      </c>
      <c r="B1759" s="6" t="s">
        <v>1790</v>
      </c>
      <c r="C1759" s="12" t="s">
        <v>1744</v>
      </c>
      <c r="D1759" s="7">
        <v>1100</v>
      </c>
      <c r="E1759" s="7">
        <v>1021.5</v>
      </c>
      <c r="F1759" s="7">
        <v>811.56</v>
      </c>
      <c r="G1759" s="7">
        <v>209.94</v>
      </c>
      <c r="H1759" s="7">
        <f t="shared" si="26"/>
        <v>288.44</v>
      </c>
      <c r="I1759" s="6">
        <v>1</v>
      </c>
    </row>
    <row r="1760" outlineLevel="2" spans="1:9">
      <c r="A1760" s="5">
        <v>41934074</v>
      </c>
      <c r="B1760" s="6" t="s">
        <v>1791</v>
      </c>
      <c r="C1760" s="12" t="s">
        <v>1744</v>
      </c>
      <c r="D1760" s="7">
        <v>1100</v>
      </c>
      <c r="E1760" s="7">
        <v>1179.3</v>
      </c>
      <c r="F1760" s="7">
        <v>940.75</v>
      </c>
      <c r="G1760" s="7">
        <v>238.55</v>
      </c>
      <c r="H1760" s="7">
        <f>D1760-F1760</f>
        <v>159.25</v>
      </c>
      <c r="I1760" s="6">
        <v>1</v>
      </c>
    </row>
    <row r="1761" outlineLevel="2" spans="1:9">
      <c r="A1761" s="5">
        <v>41934075</v>
      </c>
      <c r="B1761" s="6" t="s">
        <v>1792</v>
      </c>
      <c r="C1761" s="12" t="s">
        <v>1744</v>
      </c>
      <c r="D1761" s="7">
        <v>1100</v>
      </c>
      <c r="E1761" s="7">
        <v>1638.4</v>
      </c>
      <c r="F1761" s="7">
        <v>1294.88</v>
      </c>
      <c r="G1761" s="7">
        <v>343.52</v>
      </c>
      <c r="H1761" s="7">
        <f>D1761-F1761</f>
        <v>-194.88</v>
      </c>
      <c r="I1761" s="6">
        <v>1</v>
      </c>
    </row>
    <row r="1762" outlineLevel="2" spans="1:9">
      <c r="A1762" s="5">
        <v>41934076</v>
      </c>
      <c r="B1762" s="6" t="s">
        <v>1793</v>
      </c>
      <c r="C1762" s="12" t="s">
        <v>1744</v>
      </c>
      <c r="D1762" s="7">
        <v>1100</v>
      </c>
      <c r="E1762" s="7">
        <v>1312.2</v>
      </c>
      <c r="F1762" s="7">
        <v>1037.99</v>
      </c>
      <c r="G1762" s="7">
        <v>274.21</v>
      </c>
      <c r="H1762" s="7">
        <f>D1762-F1762</f>
        <v>62.01</v>
      </c>
      <c r="I1762" s="6">
        <v>1</v>
      </c>
    </row>
    <row r="1763" outlineLevel="2" spans="1:9">
      <c r="A1763" s="5">
        <v>41934077</v>
      </c>
      <c r="B1763" s="6" t="s">
        <v>1794</v>
      </c>
      <c r="C1763" s="12" t="s">
        <v>1744</v>
      </c>
      <c r="D1763" s="7">
        <v>1100</v>
      </c>
      <c r="E1763" s="7">
        <v>1325.7</v>
      </c>
      <c r="F1763" s="7">
        <v>1052.37</v>
      </c>
      <c r="G1763" s="7">
        <v>273.33</v>
      </c>
      <c r="H1763" s="7">
        <f>D1763-F1763</f>
        <v>47.6300000000001</v>
      </c>
      <c r="I1763" s="6">
        <v>1</v>
      </c>
    </row>
    <row r="1764" outlineLevel="2" spans="1:9">
      <c r="A1764" s="5">
        <v>41934078</v>
      </c>
      <c r="B1764" s="6" t="s">
        <v>1795</v>
      </c>
      <c r="C1764" s="12" t="s">
        <v>1744</v>
      </c>
      <c r="D1764" s="7">
        <v>1100</v>
      </c>
      <c r="E1764" s="7">
        <v>1432.9</v>
      </c>
      <c r="F1764" s="7">
        <v>1129.52</v>
      </c>
      <c r="G1764" s="7">
        <v>303.38</v>
      </c>
      <c r="H1764" s="7">
        <f>D1764-F1764</f>
        <v>-29.52</v>
      </c>
      <c r="I1764" s="6">
        <v>1</v>
      </c>
    </row>
    <row r="1765" outlineLevel="2" spans="1:9">
      <c r="A1765" s="5">
        <v>41934080</v>
      </c>
      <c r="B1765" s="6" t="s">
        <v>1796</v>
      </c>
      <c r="C1765" s="12" t="s">
        <v>1744</v>
      </c>
      <c r="D1765" s="7">
        <v>1100</v>
      </c>
      <c r="E1765" s="7">
        <v>724.9</v>
      </c>
      <c r="F1765" s="7">
        <v>580.76</v>
      </c>
      <c r="G1765" s="7">
        <v>144.14</v>
      </c>
      <c r="H1765" s="7">
        <f>D1765-F1765</f>
        <v>519.24</v>
      </c>
      <c r="I1765" s="6">
        <v>1</v>
      </c>
    </row>
    <row r="1766" outlineLevel="2" spans="1:9">
      <c r="A1766" s="5">
        <v>41934081</v>
      </c>
      <c r="B1766" s="6" t="s">
        <v>1797</v>
      </c>
      <c r="C1766" s="12" t="s">
        <v>1744</v>
      </c>
      <c r="D1766" s="7">
        <v>1100</v>
      </c>
      <c r="E1766" s="7">
        <v>1154.2</v>
      </c>
      <c r="F1766" s="7">
        <v>912.61</v>
      </c>
      <c r="G1766" s="7">
        <v>241.59</v>
      </c>
      <c r="H1766" s="7">
        <f>D1766-F1766</f>
        <v>187.39</v>
      </c>
      <c r="I1766" s="6">
        <v>1</v>
      </c>
    </row>
    <row r="1767" outlineLevel="2" spans="1:9">
      <c r="A1767" s="5">
        <v>41934082</v>
      </c>
      <c r="B1767" s="6" t="s">
        <v>1798</v>
      </c>
      <c r="C1767" s="12" t="s">
        <v>1744</v>
      </c>
      <c r="D1767" s="7">
        <v>1100</v>
      </c>
      <c r="E1767" s="7">
        <v>778.4</v>
      </c>
      <c r="F1767" s="7">
        <v>626.34</v>
      </c>
      <c r="G1767" s="7">
        <v>152.06</v>
      </c>
      <c r="H1767" s="7">
        <f>D1767-F1767</f>
        <v>473.66</v>
      </c>
      <c r="I1767" s="6">
        <v>1</v>
      </c>
    </row>
    <row r="1768" outlineLevel="2" spans="1:9">
      <c r="A1768" s="5">
        <v>41934083</v>
      </c>
      <c r="B1768" s="6" t="s">
        <v>1799</v>
      </c>
      <c r="C1768" s="12" t="s">
        <v>1744</v>
      </c>
      <c r="D1768" s="7">
        <v>1100</v>
      </c>
      <c r="E1768" s="7">
        <v>1162.7</v>
      </c>
      <c r="F1768" s="7">
        <v>923.55</v>
      </c>
      <c r="G1768" s="7">
        <v>239.15</v>
      </c>
      <c r="H1768" s="7">
        <f>D1768-F1768</f>
        <v>176.45</v>
      </c>
      <c r="I1768" s="6">
        <v>1</v>
      </c>
    </row>
    <row r="1769" outlineLevel="2" spans="1:9">
      <c r="A1769" s="5">
        <v>41934084</v>
      </c>
      <c r="B1769" s="6" t="s">
        <v>1800</v>
      </c>
      <c r="C1769" s="12" t="s">
        <v>1744</v>
      </c>
      <c r="D1769" s="7">
        <v>1100</v>
      </c>
      <c r="E1769" s="7">
        <v>1253.2</v>
      </c>
      <c r="F1769" s="7">
        <v>992.39</v>
      </c>
      <c r="G1769" s="7">
        <v>260.81</v>
      </c>
      <c r="H1769" s="7">
        <f>D1769-F1769</f>
        <v>107.61</v>
      </c>
      <c r="I1769" s="6">
        <v>1</v>
      </c>
    </row>
    <row r="1770" outlineLevel="1" spans="1:9">
      <c r="A1770" s="5"/>
      <c r="B1770" s="6"/>
      <c r="C1770" s="11" t="s">
        <v>1801</v>
      </c>
      <c r="D1770" s="7">
        <f>SUBTOTAL(9,D1713:D1769)</f>
        <v>63000</v>
      </c>
      <c r="E1770" s="7">
        <f>SUBTOTAL(9,E1713:E1769)</f>
        <v>72909.1</v>
      </c>
      <c r="F1770" s="7">
        <f>SUBTOTAL(9,F1713:F1769)</f>
        <v>57748.58</v>
      </c>
      <c r="G1770" s="7">
        <f>SUBTOTAL(9,G1713:G1769)</f>
        <v>15160.52</v>
      </c>
      <c r="H1770" s="7">
        <f>SUBTOTAL(9,H1713:H1769)</f>
        <v>5251.42</v>
      </c>
      <c r="I1770" s="6">
        <f>SUBTOTAL(9,I1713:I1769)</f>
        <v>57</v>
      </c>
    </row>
    <row r="1771" outlineLevel="2" spans="1:9">
      <c r="A1771" s="5">
        <v>41704165</v>
      </c>
      <c r="B1771" s="6" t="s">
        <v>1802</v>
      </c>
      <c r="C1771" s="12" t="s">
        <v>1803</v>
      </c>
      <c r="D1771" s="7">
        <v>1100</v>
      </c>
      <c r="E1771" s="7">
        <v>1734.9</v>
      </c>
      <c r="F1771" s="7">
        <v>1374.01</v>
      </c>
      <c r="G1771" s="7">
        <v>360.89</v>
      </c>
      <c r="H1771" s="7">
        <f t="shared" ref="H1771:H1824" si="27">D1771-F1771</f>
        <v>-274.01</v>
      </c>
      <c r="I1771" s="6">
        <v>1</v>
      </c>
    </row>
    <row r="1772" outlineLevel="2" spans="1:9">
      <c r="A1772" s="5">
        <v>41903113</v>
      </c>
      <c r="B1772" s="6" t="s">
        <v>1804</v>
      </c>
      <c r="C1772" s="12" t="s">
        <v>1803</v>
      </c>
      <c r="D1772" s="7">
        <v>1100</v>
      </c>
      <c r="E1772" s="7">
        <v>461.8</v>
      </c>
      <c r="F1772" s="7">
        <v>370.61</v>
      </c>
      <c r="G1772" s="7">
        <v>91.19</v>
      </c>
      <c r="H1772" s="7">
        <f t="shared" si="27"/>
        <v>729.39</v>
      </c>
      <c r="I1772" s="6">
        <v>1</v>
      </c>
    </row>
    <row r="1773" outlineLevel="2" spans="1:9">
      <c r="A1773" s="5">
        <v>41904003</v>
      </c>
      <c r="B1773" s="6" t="s">
        <v>1805</v>
      </c>
      <c r="C1773" s="12" t="s">
        <v>1803</v>
      </c>
      <c r="D1773" s="7">
        <v>1100</v>
      </c>
      <c r="E1773" s="7">
        <v>1296.9</v>
      </c>
      <c r="F1773" s="7">
        <v>1018.84</v>
      </c>
      <c r="G1773" s="7">
        <v>278.06</v>
      </c>
      <c r="H1773" s="7">
        <f t="shared" si="27"/>
        <v>81.16</v>
      </c>
      <c r="I1773" s="6">
        <v>1</v>
      </c>
    </row>
    <row r="1774" outlineLevel="2" spans="1:9">
      <c r="A1774" s="5">
        <v>41904004</v>
      </c>
      <c r="B1774" s="6" t="s">
        <v>1806</v>
      </c>
      <c r="C1774" s="12" t="s">
        <v>1803</v>
      </c>
      <c r="D1774" s="7">
        <v>1100</v>
      </c>
      <c r="E1774" s="7">
        <v>1350.4</v>
      </c>
      <c r="F1774" s="7">
        <v>1060.12</v>
      </c>
      <c r="G1774" s="7">
        <v>290.28</v>
      </c>
      <c r="H1774" s="7">
        <f t="shared" si="27"/>
        <v>39.8800000000001</v>
      </c>
      <c r="I1774" s="6">
        <v>1</v>
      </c>
    </row>
    <row r="1775" outlineLevel="2" spans="1:9">
      <c r="A1775" s="5">
        <v>41904006</v>
      </c>
      <c r="B1775" s="6" t="s">
        <v>1807</v>
      </c>
      <c r="C1775" s="12" t="s">
        <v>1803</v>
      </c>
      <c r="D1775" s="7">
        <v>1100</v>
      </c>
      <c r="E1775" s="7">
        <v>1150.2</v>
      </c>
      <c r="F1775" s="7">
        <v>908.12</v>
      </c>
      <c r="G1775" s="7">
        <v>242.08</v>
      </c>
      <c r="H1775" s="7">
        <f t="shared" si="27"/>
        <v>191.88</v>
      </c>
      <c r="I1775" s="6">
        <v>1</v>
      </c>
    </row>
    <row r="1776" outlineLevel="2" spans="1:9">
      <c r="A1776" s="5">
        <v>41904007</v>
      </c>
      <c r="B1776" s="6" t="s">
        <v>1808</v>
      </c>
      <c r="C1776" s="12" t="s">
        <v>1803</v>
      </c>
      <c r="D1776" s="7">
        <v>1100</v>
      </c>
      <c r="E1776" s="7">
        <v>1187.9</v>
      </c>
      <c r="F1776" s="7">
        <v>931</v>
      </c>
      <c r="G1776" s="7">
        <v>256.9</v>
      </c>
      <c r="H1776" s="7">
        <f t="shared" si="27"/>
        <v>169</v>
      </c>
      <c r="I1776" s="6">
        <v>1</v>
      </c>
    </row>
    <row r="1777" outlineLevel="2" spans="1:9">
      <c r="A1777" s="5">
        <v>41904008</v>
      </c>
      <c r="B1777" s="6" t="s">
        <v>1809</v>
      </c>
      <c r="C1777" s="12" t="s">
        <v>1803</v>
      </c>
      <c r="D1777" s="7">
        <v>1100</v>
      </c>
      <c r="E1777" s="7">
        <v>1185.9</v>
      </c>
      <c r="F1777" s="7">
        <v>934.48</v>
      </c>
      <c r="G1777" s="7">
        <v>251.42</v>
      </c>
      <c r="H1777" s="7">
        <f t="shared" si="27"/>
        <v>165.52</v>
      </c>
      <c r="I1777" s="6">
        <v>1</v>
      </c>
    </row>
    <row r="1778" outlineLevel="2" spans="1:9">
      <c r="A1778" s="5">
        <v>41904010</v>
      </c>
      <c r="B1778" s="6" t="s">
        <v>1810</v>
      </c>
      <c r="C1778" s="12" t="s">
        <v>1803</v>
      </c>
      <c r="D1778" s="7">
        <v>1100</v>
      </c>
      <c r="E1778" s="7">
        <v>1100.9</v>
      </c>
      <c r="F1778" s="7">
        <v>869.88</v>
      </c>
      <c r="G1778" s="7">
        <v>231.02</v>
      </c>
      <c r="H1778" s="7">
        <f t="shared" si="27"/>
        <v>230.12</v>
      </c>
      <c r="I1778" s="6">
        <v>1</v>
      </c>
    </row>
    <row r="1779" outlineLevel="2" spans="1:9">
      <c r="A1779" s="5">
        <v>41904011</v>
      </c>
      <c r="B1779" s="6" t="s">
        <v>1811</v>
      </c>
      <c r="C1779" s="12" t="s">
        <v>1803</v>
      </c>
      <c r="D1779" s="7">
        <v>1100</v>
      </c>
      <c r="E1779" s="7">
        <v>1166.4</v>
      </c>
      <c r="F1779" s="7">
        <v>919.4</v>
      </c>
      <c r="G1779" s="7">
        <v>247</v>
      </c>
      <c r="H1779" s="7">
        <f t="shared" si="27"/>
        <v>180.6</v>
      </c>
      <c r="I1779" s="6">
        <v>1</v>
      </c>
    </row>
    <row r="1780" outlineLevel="2" spans="1:9">
      <c r="A1780" s="5">
        <v>41904013</v>
      </c>
      <c r="B1780" s="6" t="s">
        <v>1812</v>
      </c>
      <c r="C1780" s="12" t="s">
        <v>1803</v>
      </c>
      <c r="D1780" s="7">
        <v>1100</v>
      </c>
      <c r="E1780" s="7">
        <v>1107.9</v>
      </c>
      <c r="F1780" s="7">
        <v>874.36</v>
      </c>
      <c r="G1780" s="7">
        <v>233.54</v>
      </c>
      <c r="H1780" s="7">
        <f t="shared" si="27"/>
        <v>225.64</v>
      </c>
      <c r="I1780" s="6">
        <v>1</v>
      </c>
    </row>
    <row r="1781" outlineLevel="2" spans="1:9">
      <c r="A1781" s="5">
        <v>41904014</v>
      </c>
      <c r="B1781" s="6" t="s">
        <v>1813</v>
      </c>
      <c r="C1781" s="12" t="s">
        <v>1803</v>
      </c>
      <c r="D1781" s="7">
        <v>1100</v>
      </c>
      <c r="E1781" s="7">
        <v>1187.2</v>
      </c>
      <c r="F1781" s="7">
        <v>936.26</v>
      </c>
      <c r="G1781" s="7">
        <v>250.94</v>
      </c>
      <c r="H1781" s="7">
        <f t="shared" si="27"/>
        <v>163.74</v>
      </c>
      <c r="I1781" s="6">
        <v>1</v>
      </c>
    </row>
    <row r="1782" outlineLevel="2" spans="1:9">
      <c r="A1782" s="5">
        <v>41904015</v>
      </c>
      <c r="B1782" s="6" t="s">
        <v>1814</v>
      </c>
      <c r="C1782" s="12" t="s">
        <v>1803</v>
      </c>
      <c r="D1782" s="7">
        <v>1100</v>
      </c>
      <c r="E1782" s="7">
        <v>1296.5</v>
      </c>
      <c r="F1782" s="7">
        <v>1019.76</v>
      </c>
      <c r="G1782" s="7">
        <v>276.74</v>
      </c>
      <c r="H1782" s="7">
        <f t="shared" si="27"/>
        <v>80.24</v>
      </c>
      <c r="I1782" s="6">
        <v>1</v>
      </c>
    </row>
    <row r="1783" outlineLevel="2" spans="1:9">
      <c r="A1783" s="5">
        <v>41904017</v>
      </c>
      <c r="B1783" s="6" t="s">
        <v>1815</v>
      </c>
      <c r="C1783" s="12" t="s">
        <v>1803</v>
      </c>
      <c r="D1783" s="7">
        <v>1100</v>
      </c>
      <c r="E1783" s="7">
        <v>1167.4</v>
      </c>
      <c r="F1783" s="7">
        <v>920.42</v>
      </c>
      <c r="G1783" s="7">
        <v>246.98</v>
      </c>
      <c r="H1783" s="7">
        <f t="shared" si="27"/>
        <v>179.58</v>
      </c>
      <c r="I1783" s="6">
        <v>1</v>
      </c>
    </row>
    <row r="1784" outlineLevel="2" spans="1:9">
      <c r="A1784" s="5">
        <v>41904018</v>
      </c>
      <c r="B1784" s="6" t="s">
        <v>1816</v>
      </c>
      <c r="C1784" s="12" t="s">
        <v>1803</v>
      </c>
      <c r="D1784" s="7">
        <v>1100</v>
      </c>
      <c r="E1784" s="7">
        <v>1319.9</v>
      </c>
      <c r="F1784" s="7">
        <v>1037.08</v>
      </c>
      <c r="G1784" s="7">
        <v>282.82</v>
      </c>
      <c r="H1784" s="7">
        <f t="shared" si="27"/>
        <v>62.9200000000001</v>
      </c>
      <c r="I1784" s="6">
        <v>1</v>
      </c>
    </row>
    <row r="1785" outlineLevel="2" spans="1:9">
      <c r="A1785" s="5">
        <v>41904019</v>
      </c>
      <c r="B1785" s="6" t="s">
        <v>1817</v>
      </c>
      <c r="C1785" s="12" t="s">
        <v>1803</v>
      </c>
      <c r="D1785" s="7">
        <v>1100</v>
      </c>
      <c r="E1785" s="7">
        <v>948.9</v>
      </c>
      <c r="F1785" s="7">
        <v>740.8</v>
      </c>
      <c r="G1785" s="7">
        <v>208.1</v>
      </c>
      <c r="H1785" s="7">
        <f t="shared" si="27"/>
        <v>359.2</v>
      </c>
      <c r="I1785" s="6">
        <v>1</v>
      </c>
    </row>
    <row r="1786" outlineLevel="2" spans="1:9">
      <c r="A1786" s="5">
        <v>41904020</v>
      </c>
      <c r="B1786" s="6" t="s">
        <v>1818</v>
      </c>
      <c r="C1786" s="12" t="s">
        <v>1803</v>
      </c>
      <c r="D1786" s="7">
        <v>1100</v>
      </c>
      <c r="E1786" s="7">
        <v>1147.4</v>
      </c>
      <c r="F1786" s="7">
        <v>905.22</v>
      </c>
      <c r="G1786" s="7">
        <v>242.18</v>
      </c>
      <c r="H1786" s="7">
        <f t="shared" si="27"/>
        <v>194.78</v>
      </c>
      <c r="I1786" s="6">
        <v>1</v>
      </c>
    </row>
    <row r="1787" outlineLevel="2" spans="1:9">
      <c r="A1787" s="5">
        <v>41904030</v>
      </c>
      <c r="B1787" s="6" t="s">
        <v>1819</v>
      </c>
      <c r="C1787" s="12" t="s">
        <v>1803</v>
      </c>
      <c r="D1787" s="7">
        <v>1100</v>
      </c>
      <c r="E1787" s="7">
        <v>1253.9</v>
      </c>
      <c r="F1787" s="7">
        <v>986.16</v>
      </c>
      <c r="G1787" s="7">
        <v>267.74</v>
      </c>
      <c r="H1787" s="7">
        <f t="shared" si="27"/>
        <v>113.84</v>
      </c>
      <c r="I1787" s="6">
        <v>1</v>
      </c>
    </row>
    <row r="1788" outlineLevel="2" spans="1:9">
      <c r="A1788" s="5">
        <v>41904033</v>
      </c>
      <c r="B1788" s="6" t="s">
        <v>1820</v>
      </c>
      <c r="C1788" s="12" t="s">
        <v>1803</v>
      </c>
      <c r="D1788" s="7">
        <v>1100</v>
      </c>
      <c r="E1788" s="7">
        <v>1245.2</v>
      </c>
      <c r="F1788" s="7">
        <v>980.13</v>
      </c>
      <c r="G1788" s="7">
        <v>265.07</v>
      </c>
      <c r="H1788" s="7">
        <f t="shared" si="27"/>
        <v>119.87</v>
      </c>
      <c r="I1788" s="6">
        <v>1</v>
      </c>
    </row>
    <row r="1789" outlineLevel="2" spans="1:9">
      <c r="A1789" s="5">
        <v>41904036</v>
      </c>
      <c r="B1789" s="6" t="s">
        <v>1821</v>
      </c>
      <c r="C1789" s="12" t="s">
        <v>1803</v>
      </c>
      <c r="D1789" s="7">
        <v>1100</v>
      </c>
      <c r="E1789" s="7">
        <v>1239.9</v>
      </c>
      <c r="F1789" s="7">
        <v>980.1</v>
      </c>
      <c r="G1789" s="7">
        <v>259.8</v>
      </c>
      <c r="H1789" s="7">
        <f t="shared" si="27"/>
        <v>119.9</v>
      </c>
      <c r="I1789" s="6">
        <v>1</v>
      </c>
    </row>
    <row r="1790" outlineLevel="2" spans="1:9">
      <c r="A1790" s="5">
        <v>41904037</v>
      </c>
      <c r="B1790" s="6" t="s">
        <v>1822</v>
      </c>
      <c r="C1790" s="12" t="s">
        <v>1803</v>
      </c>
      <c r="D1790" s="7">
        <v>1100</v>
      </c>
      <c r="E1790" s="7">
        <v>1335.2</v>
      </c>
      <c r="F1790" s="7">
        <v>1048.21</v>
      </c>
      <c r="G1790" s="7">
        <v>286.99</v>
      </c>
      <c r="H1790" s="7">
        <f t="shared" si="27"/>
        <v>51.79</v>
      </c>
      <c r="I1790" s="6">
        <v>1</v>
      </c>
    </row>
    <row r="1791" outlineLevel="2" spans="1:9">
      <c r="A1791" s="5">
        <v>41904038</v>
      </c>
      <c r="B1791" s="6" t="s">
        <v>1823</v>
      </c>
      <c r="C1791" s="12" t="s">
        <v>1803</v>
      </c>
      <c r="D1791" s="7">
        <v>1100</v>
      </c>
      <c r="E1791" s="7">
        <v>1202.7</v>
      </c>
      <c r="F1791" s="7">
        <v>946.99</v>
      </c>
      <c r="G1791" s="7">
        <v>255.71</v>
      </c>
      <c r="H1791" s="7">
        <f t="shared" si="27"/>
        <v>153.01</v>
      </c>
      <c r="I1791" s="6">
        <v>1</v>
      </c>
    </row>
    <row r="1792" outlineLevel="2" spans="1:9">
      <c r="A1792" s="5">
        <v>41904039</v>
      </c>
      <c r="B1792" s="6" t="s">
        <v>1824</v>
      </c>
      <c r="C1792" s="12" t="s">
        <v>1803</v>
      </c>
      <c r="D1792" s="7">
        <v>1100</v>
      </c>
      <c r="E1792" s="7">
        <v>1262.5</v>
      </c>
      <c r="F1792" s="7">
        <v>996.64</v>
      </c>
      <c r="G1792" s="7">
        <v>265.86</v>
      </c>
      <c r="H1792" s="7">
        <f t="shared" si="27"/>
        <v>103.36</v>
      </c>
      <c r="I1792" s="6">
        <v>1</v>
      </c>
    </row>
    <row r="1793" outlineLevel="2" spans="1:9">
      <c r="A1793" s="5">
        <v>41904040</v>
      </c>
      <c r="B1793" s="6" t="s">
        <v>1825</v>
      </c>
      <c r="C1793" s="12" t="s">
        <v>1803</v>
      </c>
      <c r="D1793" s="7">
        <v>1100</v>
      </c>
      <c r="E1793" s="7">
        <v>1186.4</v>
      </c>
      <c r="F1793" s="7">
        <v>938.8</v>
      </c>
      <c r="G1793" s="7">
        <v>247.6</v>
      </c>
      <c r="H1793" s="7">
        <f t="shared" si="27"/>
        <v>161.2</v>
      </c>
      <c r="I1793" s="6">
        <v>1</v>
      </c>
    </row>
    <row r="1794" outlineLevel="2" spans="1:9">
      <c r="A1794" s="5">
        <v>41904041</v>
      </c>
      <c r="B1794" s="6" t="s">
        <v>1826</v>
      </c>
      <c r="C1794" s="12" t="s">
        <v>1803</v>
      </c>
      <c r="D1794" s="7">
        <v>1100</v>
      </c>
      <c r="E1794" s="7">
        <v>1257.4</v>
      </c>
      <c r="F1794" s="7">
        <v>993.4</v>
      </c>
      <c r="G1794" s="7">
        <v>264</v>
      </c>
      <c r="H1794" s="7">
        <f t="shared" si="27"/>
        <v>106.6</v>
      </c>
      <c r="I1794" s="6">
        <v>1</v>
      </c>
    </row>
    <row r="1795" outlineLevel="2" spans="1:9">
      <c r="A1795" s="5">
        <v>41904042</v>
      </c>
      <c r="B1795" s="6" t="s">
        <v>1827</v>
      </c>
      <c r="C1795" s="12" t="s">
        <v>1803</v>
      </c>
      <c r="D1795" s="7">
        <v>1100</v>
      </c>
      <c r="E1795" s="7">
        <v>1329.9</v>
      </c>
      <c r="F1795" s="7">
        <v>1048.6</v>
      </c>
      <c r="G1795" s="7">
        <v>281.3</v>
      </c>
      <c r="H1795" s="7">
        <f t="shared" si="27"/>
        <v>51.4000000000001</v>
      </c>
      <c r="I1795" s="6">
        <v>1</v>
      </c>
    </row>
    <row r="1796" outlineLevel="2" spans="1:9">
      <c r="A1796" s="5">
        <v>41904044</v>
      </c>
      <c r="B1796" s="6" t="s">
        <v>1828</v>
      </c>
      <c r="C1796" s="12" t="s">
        <v>1803</v>
      </c>
      <c r="D1796" s="7">
        <v>1100</v>
      </c>
      <c r="E1796" s="7">
        <v>1346.4</v>
      </c>
      <c r="F1796" s="7">
        <v>1062.32</v>
      </c>
      <c r="G1796" s="7">
        <v>284.08</v>
      </c>
      <c r="H1796" s="7">
        <f t="shared" si="27"/>
        <v>37.6800000000001</v>
      </c>
      <c r="I1796" s="6">
        <v>1</v>
      </c>
    </row>
    <row r="1797" outlineLevel="2" spans="1:9">
      <c r="A1797" s="5">
        <v>41904045</v>
      </c>
      <c r="B1797" s="6" t="s">
        <v>1829</v>
      </c>
      <c r="C1797" s="12" t="s">
        <v>1803</v>
      </c>
      <c r="D1797" s="7">
        <v>1100</v>
      </c>
      <c r="E1797" s="7">
        <v>1295.4</v>
      </c>
      <c r="F1797" s="7">
        <v>1016.86</v>
      </c>
      <c r="G1797" s="7">
        <v>278.54</v>
      </c>
      <c r="H1797" s="7">
        <f t="shared" si="27"/>
        <v>83.14</v>
      </c>
      <c r="I1797" s="6">
        <v>1</v>
      </c>
    </row>
    <row r="1798" outlineLevel="2" spans="1:9">
      <c r="A1798" s="5">
        <v>41904046</v>
      </c>
      <c r="B1798" s="6" t="s">
        <v>1830</v>
      </c>
      <c r="C1798" s="12" t="s">
        <v>1803</v>
      </c>
      <c r="D1798" s="7">
        <v>1100</v>
      </c>
      <c r="E1798" s="7">
        <v>1230.9</v>
      </c>
      <c r="F1798" s="7">
        <v>968.68</v>
      </c>
      <c r="G1798" s="7">
        <v>262.22</v>
      </c>
      <c r="H1798" s="7">
        <f t="shared" si="27"/>
        <v>131.32</v>
      </c>
      <c r="I1798" s="6">
        <v>1</v>
      </c>
    </row>
    <row r="1799" outlineLevel="2" spans="1:9">
      <c r="A1799" s="5">
        <v>41904048</v>
      </c>
      <c r="B1799" s="6" t="s">
        <v>1831</v>
      </c>
      <c r="C1799" s="12" t="s">
        <v>1803</v>
      </c>
      <c r="D1799" s="7">
        <v>1100</v>
      </c>
      <c r="E1799" s="7">
        <v>1262</v>
      </c>
      <c r="F1799" s="7">
        <v>992.06</v>
      </c>
      <c r="G1799" s="7">
        <v>269.94</v>
      </c>
      <c r="H1799" s="7">
        <f t="shared" si="27"/>
        <v>107.94</v>
      </c>
      <c r="I1799" s="6">
        <v>1</v>
      </c>
    </row>
    <row r="1800" outlineLevel="2" spans="1:9">
      <c r="A1800" s="5">
        <v>41904050</v>
      </c>
      <c r="B1800" s="6" t="s">
        <v>1832</v>
      </c>
      <c r="C1800" s="12" t="s">
        <v>1803</v>
      </c>
      <c r="D1800" s="7">
        <v>1100</v>
      </c>
      <c r="E1800" s="7">
        <v>1157.9</v>
      </c>
      <c r="F1800" s="7">
        <v>912.94</v>
      </c>
      <c r="G1800" s="7">
        <v>244.96</v>
      </c>
      <c r="H1800" s="7">
        <f t="shared" si="27"/>
        <v>187.06</v>
      </c>
      <c r="I1800" s="6">
        <v>1</v>
      </c>
    </row>
    <row r="1801" outlineLevel="2" spans="1:9">
      <c r="A1801" s="5">
        <v>41904052</v>
      </c>
      <c r="B1801" s="6" t="s">
        <v>1833</v>
      </c>
      <c r="C1801" s="12" t="s">
        <v>1803</v>
      </c>
      <c r="D1801" s="7">
        <v>800</v>
      </c>
      <c r="E1801" s="7">
        <v>633.3</v>
      </c>
      <c r="F1801" s="7">
        <v>497.64</v>
      </c>
      <c r="G1801" s="7">
        <v>135.66</v>
      </c>
      <c r="H1801" s="7">
        <f t="shared" si="27"/>
        <v>302.36</v>
      </c>
      <c r="I1801" s="6">
        <v>1</v>
      </c>
    </row>
    <row r="1802" outlineLevel="2" spans="1:9">
      <c r="A1802" s="5">
        <v>41904053</v>
      </c>
      <c r="B1802" s="6" t="s">
        <v>1834</v>
      </c>
      <c r="C1802" s="12" t="s">
        <v>1803</v>
      </c>
      <c r="D1802" s="7">
        <v>1100</v>
      </c>
      <c r="E1802" s="7">
        <v>1543.4</v>
      </c>
      <c r="F1802" s="7">
        <v>1211.21</v>
      </c>
      <c r="G1802" s="7">
        <v>332.19</v>
      </c>
      <c r="H1802" s="7">
        <f t="shared" si="27"/>
        <v>-111.21</v>
      </c>
      <c r="I1802" s="6">
        <v>1</v>
      </c>
    </row>
    <row r="1803" outlineLevel="2" spans="1:9">
      <c r="A1803" s="5">
        <v>41904055</v>
      </c>
      <c r="B1803" s="6" t="s">
        <v>1835</v>
      </c>
      <c r="C1803" s="12" t="s">
        <v>1803</v>
      </c>
      <c r="D1803" s="7">
        <v>1100</v>
      </c>
      <c r="E1803" s="7">
        <v>1256.7</v>
      </c>
      <c r="F1803" s="7">
        <v>988.03</v>
      </c>
      <c r="G1803" s="7">
        <v>268.67</v>
      </c>
      <c r="H1803" s="7">
        <f t="shared" si="27"/>
        <v>111.97</v>
      </c>
      <c r="I1803" s="6">
        <v>1</v>
      </c>
    </row>
    <row r="1804" outlineLevel="2" spans="1:9">
      <c r="A1804" s="5">
        <v>41904056</v>
      </c>
      <c r="B1804" s="6" t="s">
        <v>941</v>
      </c>
      <c r="C1804" s="12" t="s">
        <v>1803</v>
      </c>
      <c r="D1804" s="7">
        <v>1100</v>
      </c>
      <c r="E1804" s="7">
        <v>1211.4</v>
      </c>
      <c r="F1804" s="7">
        <v>953.6</v>
      </c>
      <c r="G1804" s="7">
        <v>257.8</v>
      </c>
      <c r="H1804" s="7">
        <f t="shared" si="27"/>
        <v>146.4</v>
      </c>
      <c r="I1804" s="6">
        <v>1</v>
      </c>
    </row>
    <row r="1805" outlineLevel="2" spans="1:9">
      <c r="A1805" s="5">
        <v>41904062</v>
      </c>
      <c r="B1805" s="6" t="s">
        <v>1836</v>
      </c>
      <c r="C1805" s="12" t="s">
        <v>1803</v>
      </c>
      <c r="D1805" s="7">
        <v>1100</v>
      </c>
      <c r="E1805" s="7">
        <v>1372.2</v>
      </c>
      <c r="F1805" s="7">
        <v>1080.19</v>
      </c>
      <c r="G1805" s="7">
        <v>292.01</v>
      </c>
      <c r="H1805" s="7">
        <f t="shared" si="27"/>
        <v>19.8099999999999</v>
      </c>
      <c r="I1805" s="6">
        <v>1</v>
      </c>
    </row>
    <row r="1806" outlineLevel="2" spans="1:9">
      <c r="A1806" s="5">
        <v>41904063</v>
      </c>
      <c r="B1806" s="6" t="s">
        <v>1837</v>
      </c>
      <c r="C1806" s="12" t="s">
        <v>1803</v>
      </c>
      <c r="D1806" s="7">
        <v>1100</v>
      </c>
      <c r="E1806" s="7">
        <v>1183.9</v>
      </c>
      <c r="F1806" s="7">
        <v>932.12</v>
      </c>
      <c r="G1806" s="7">
        <v>251.78</v>
      </c>
      <c r="H1806" s="7">
        <f t="shared" si="27"/>
        <v>167.88</v>
      </c>
      <c r="I1806" s="6">
        <v>1</v>
      </c>
    </row>
    <row r="1807" outlineLevel="2" spans="1:9">
      <c r="A1807" s="5">
        <v>41904064</v>
      </c>
      <c r="B1807" s="6" t="s">
        <v>1838</v>
      </c>
      <c r="C1807" s="12" t="s">
        <v>1803</v>
      </c>
      <c r="D1807" s="7">
        <v>1100</v>
      </c>
      <c r="E1807" s="7">
        <v>1337.9</v>
      </c>
      <c r="F1807" s="7">
        <v>1054.06</v>
      </c>
      <c r="G1807" s="7">
        <v>283.84</v>
      </c>
      <c r="H1807" s="7">
        <f t="shared" si="27"/>
        <v>45.9400000000001</v>
      </c>
      <c r="I1807" s="6">
        <v>1</v>
      </c>
    </row>
    <row r="1808" outlineLevel="2" spans="1:9">
      <c r="A1808" s="5">
        <v>41904065</v>
      </c>
      <c r="B1808" s="6" t="s">
        <v>1839</v>
      </c>
      <c r="C1808" s="12" t="s">
        <v>1803</v>
      </c>
      <c r="D1808" s="7">
        <v>1100</v>
      </c>
      <c r="E1808" s="7">
        <v>1420</v>
      </c>
      <c r="F1808" s="7">
        <v>1112.76</v>
      </c>
      <c r="G1808" s="7">
        <v>307.24</v>
      </c>
      <c r="H1808" s="7">
        <f t="shared" si="27"/>
        <v>-12.76</v>
      </c>
      <c r="I1808" s="6">
        <v>1</v>
      </c>
    </row>
    <row r="1809" outlineLevel="2" spans="1:9">
      <c r="A1809" s="5">
        <v>41904069</v>
      </c>
      <c r="B1809" s="6" t="s">
        <v>1840</v>
      </c>
      <c r="C1809" s="12" t="s">
        <v>1803</v>
      </c>
      <c r="D1809" s="7">
        <v>1100</v>
      </c>
      <c r="E1809" s="7">
        <v>1194.8</v>
      </c>
      <c r="F1809" s="7">
        <v>942.14</v>
      </c>
      <c r="G1809" s="7">
        <v>252.66</v>
      </c>
      <c r="H1809" s="7">
        <f t="shared" si="27"/>
        <v>157.86</v>
      </c>
      <c r="I1809" s="6">
        <v>1</v>
      </c>
    </row>
    <row r="1810" outlineLevel="2" spans="1:9">
      <c r="A1810" s="5">
        <v>41904070</v>
      </c>
      <c r="B1810" s="6" t="s">
        <v>1841</v>
      </c>
      <c r="C1810" s="12" t="s">
        <v>1803</v>
      </c>
      <c r="D1810" s="7">
        <v>800</v>
      </c>
      <c r="E1810" s="7">
        <v>1450.3</v>
      </c>
      <c r="F1810" s="7">
        <v>1139.49</v>
      </c>
      <c r="G1810" s="7">
        <v>310.81</v>
      </c>
      <c r="H1810" s="7">
        <f t="shared" si="27"/>
        <v>-339.49</v>
      </c>
      <c r="I1810" s="6">
        <v>1</v>
      </c>
    </row>
    <row r="1811" outlineLevel="2" spans="1:9">
      <c r="A1811" s="5">
        <v>41904071</v>
      </c>
      <c r="B1811" s="6" t="s">
        <v>1842</v>
      </c>
      <c r="C1811" s="12" t="s">
        <v>1803</v>
      </c>
      <c r="D1811" s="7">
        <v>1100</v>
      </c>
      <c r="E1811" s="7">
        <v>1184.7</v>
      </c>
      <c r="F1811" s="7">
        <v>933.31</v>
      </c>
      <c r="G1811" s="7">
        <v>251.39</v>
      </c>
      <c r="H1811" s="7">
        <f t="shared" si="27"/>
        <v>166.69</v>
      </c>
      <c r="I1811" s="6">
        <v>1</v>
      </c>
    </row>
    <row r="1812" outlineLevel="2" spans="1:9">
      <c r="A1812" s="5">
        <v>41904072</v>
      </c>
      <c r="B1812" s="6" t="s">
        <v>1843</v>
      </c>
      <c r="C1812" s="12" t="s">
        <v>1803</v>
      </c>
      <c r="D1812" s="7">
        <v>1100</v>
      </c>
      <c r="E1812" s="7">
        <v>1514.4</v>
      </c>
      <c r="F1812" s="7">
        <v>1188.59</v>
      </c>
      <c r="G1812" s="7">
        <v>325.81</v>
      </c>
      <c r="H1812" s="7">
        <f t="shared" si="27"/>
        <v>-88.5899999999999</v>
      </c>
      <c r="I1812" s="6">
        <v>1</v>
      </c>
    </row>
    <row r="1813" outlineLevel="2" spans="1:9">
      <c r="A1813" s="5">
        <v>41904075</v>
      </c>
      <c r="B1813" s="6" t="s">
        <v>1844</v>
      </c>
      <c r="C1813" s="12" t="s">
        <v>1803</v>
      </c>
      <c r="D1813" s="7">
        <v>1100</v>
      </c>
      <c r="E1813" s="7">
        <v>1406.9</v>
      </c>
      <c r="F1813" s="7">
        <v>1107.18</v>
      </c>
      <c r="G1813" s="7">
        <v>299.72</v>
      </c>
      <c r="H1813" s="7">
        <f t="shared" si="27"/>
        <v>-7.18000000000006</v>
      </c>
      <c r="I1813" s="6">
        <v>1</v>
      </c>
    </row>
    <row r="1814" outlineLevel="2" spans="1:9">
      <c r="A1814" s="5">
        <v>41904076</v>
      </c>
      <c r="B1814" s="6" t="s">
        <v>1845</v>
      </c>
      <c r="C1814" s="12" t="s">
        <v>1803</v>
      </c>
      <c r="D1814" s="7">
        <v>1100</v>
      </c>
      <c r="E1814" s="7">
        <v>1438.9</v>
      </c>
      <c r="F1814" s="7">
        <v>1131.83</v>
      </c>
      <c r="G1814" s="7">
        <v>307.07</v>
      </c>
      <c r="H1814" s="7">
        <f t="shared" si="27"/>
        <v>-31.8299999999999</v>
      </c>
      <c r="I1814" s="6">
        <v>1</v>
      </c>
    </row>
    <row r="1815" outlineLevel="2" spans="1:9">
      <c r="A1815" s="5">
        <v>41904077</v>
      </c>
      <c r="B1815" s="6" t="s">
        <v>1846</v>
      </c>
      <c r="C1815" s="12" t="s">
        <v>1803</v>
      </c>
      <c r="D1815" s="7">
        <v>1100</v>
      </c>
      <c r="E1815" s="7">
        <v>1346.2</v>
      </c>
      <c r="F1815" s="7">
        <v>1061.25</v>
      </c>
      <c r="G1815" s="7">
        <v>284.95</v>
      </c>
      <c r="H1815" s="7">
        <f t="shared" si="27"/>
        <v>38.75</v>
      </c>
      <c r="I1815" s="6">
        <v>1</v>
      </c>
    </row>
    <row r="1816" outlineLevel="2" spans="1:9">
      <c r="A1816" s="5">
        <v>41904078</v>
      </c>
      <c r="B1816" s="6" t="s">
        <v>1847</v>
      </c>
      <c r="C1816" s="12" t="s">
        <v>1803</v>
      </c>
      <c r="D1816" s="7">
        <v>1100</v>
      </c>
      <c r="E1816" s="7">
        <v>1600.4</v>
      </c>
      <c r="F1816" s="7">
        <v>1254.71</v>
      </c>
      <c r="G1816" s="7">
        <v>345.69</v>
      </c>
      <c r="H1816" s="7">
        <f t="shared" si="27"/>
        <v>-154.71</v>
      </c>
      <c r="I1816" s="6">
        <v>1</v>
      </c>
    </row>
    <row r="1817" outlineLevel="2" spans="1:9">
      <c r="A1817" s="5">
        <v>41904081</v>
      </c>
      <c r="B1817" s="6" t="s">
        <v>1848</v>
      </c>
      <c r="C1817" s="12" t="s">
        <v>1803</v>
      </c>
      <c r="D1817" s="7">
        <v>1100</v>
      </c>
      <c r="E1817" s="7">
        <v>1374.7</v>
      </c>
      <c r="F1817" s="7">
        <v>1086.79</v>
      </c>
      <c r="G1817" s="7">
        <v>287.91</v>
      </c>
      <c r="H1817" s="7">
        <f t="shared" si="27"/>
        <v>13.21</v>
      </c>
      <c r="I1817" s="6">
        <v>1</v>
      </c>
    </row>
    <row r="1818" outlineLevel="2" spans="1:9">
      <c r="A1818" s="5">
        <v>41904082</v>
      </c>
      <c r="B1818" s="6" t="s">
        <v>1849</v>
      </c>
      <c r="C1818" s="12" t="s">
        <v>1803</v>
      </c>
      <c r="D1818" s="7">
        <v>1100</v>
      </c>
      <c r="E1818" s="7">
        <v>1435.7</v>
      </c>
      <c r="F1818" s="7">
        <v>1129.55</v>
      </c>
      <c r="G1818" s="7">
        <v>306.15</v>
      </c>
      <c r="H1818" s="7">
        <f t="shared" si="27"/>
        <v>-29.55</v>
      </c>
      <c r="I1818" s="6">
        <v>1</v>
      </c>
    </row>
    <row r="1819" outlineLevel="2" spans="1:9">
      <c r="A1819" s="5">
        <v>41904084</v>
      </c>
      <c r="B1819" s="6" t="s">
        <v>1850</v>
      </c>
      <c r="C1819" s="12" t="s">
        <v>1803</v>
      </c>
      <c r="D1819" s="7">
        <v>1100</v>
      </c>
      <c r="E1819" s="7">
        <v>1259.8</v>
      </c>
      <c r="F1819" s="7">
        <v>995.67</v>
      </c>
      <c r="G1819" s="7">
        <v>264.13</v>
      </c>
      <c r="H1819" s="7">
        <f t="shared" si="27"/>
        <v>104.33</v>
      </c>
      <c r="I1819" s="6">
        <v>1</v>
      </c>
    </row>
    <row r="1820" outlineLevel="2" spans="1:9">
      <c r="A1820" s="5">
        <v>41904087</v>
      </c>
      <c r="B1820" s="6" t="s">
        <v>1851</v>
      </c>
      <c r="C1820" s="12" t="s">
        <v>1803</v>
      </c>
      <c r="D1820" s="7">
        <v>1100</v>
      </c>
      <c r="E1820" s="7">
        <v>1572.8</v>
      </c>
      <c r="F1820" s="7">
        <v>1232.63</v>
      </c>
      <c r="G1820" s="7">
        <v>340.17</v>
      </c>
      <c r="H1820" s="7">
        <f t="shared" si="27"/>
        <v>-132.63</v>
      </c>
      <c r="I1820" s="6">
        <v>1</v>
      </c>
    </row>
    <row r="1821" outlineLevel="2" spans="1:9">
      <c r="A1821" s="5">
        <v>41904088</v>
      </c>
      <c r="B1821" s="6" t="s">
        <v>1852</v>
      </c>
      <c r="C1821" s="12" t="s">
        <v>1803</v>
      </c>
      <c r="D1821" s="7">
        <v>1100</v>
      </c>
      <c r="E1821" s="7">
        <v>1112.4</v>
      </c>
      <c r="F1821" s="7">
        <v>878.62</v>
      </c>
      <c r="G1821" s="7">
        <v>233.78</v>
      </c>
      <c r="H1821" s="7">
        <f t="shared" si="27"/>
        <v>221.38</v>
      </c>
      <c r="I1821" s="6">
        <v>1</v>
      </c>
    </row>
    <row r="1822" outlineLevel="2" spans="1:9">
      <c r="A1822" s="5">
        <v>41904089</v>
      </c>
      <c r="B1822" s="6" t="s">
        <v>1853</v>
      </c>
      <c r="C1822" s="12" t="s">
        <v>1803</v>
      </c>
      <c r="D1822" s="7">
        <v>1100</v>
      </c>
      <c r="E1822" s="7">
        <v>1155.2</v>
      </c>
      <c r="F1822" s="7">
        <v>910.95</v>
      </c>
      <c r="G1822" s="7">
        <v>244.25</v>
      </c>
      <c r="H1822" s="7">
        <f t="shared" si="27"/>
        <v>189.05</v>
      </c>
      <c r="I1822" s="6">
        <v>1</v>
      </c>
    </row>
    <row r="1823" outlineLevel="2" spans="1:9">
      <c r="A1823" s="5">
        <v>41904093</v>
      </c>
      <c r="B1823" s="6" t="s">
        <v>1854</v>
      </c>
      <c r="C1823" s="12" t="s">
        <v>1803</v>
      </c>
      <c r="D1823" s="7">
        <v>1100</v>
      </c>
      <c r="E1823" s="7">
        <v>1463.5</v>
      </c>
      <c r="F1823" s="7">
        <v>1153.76</v>
      </c>
      <c r="G1823" s="7">
        <v>309.74</v>
      </c>
      <c r="H1823" s="7">
        <f t="shared" si="27"/>
        <v>-53.76</v>
      </c>
      <c r="I1823" s="6">
        <v>1</v>
      </c>
    </row>
    <row r="1824" outlineLevel="2" spans="1:9">
      <c r="A1824" s="5">
        <v>41904094</v>
      </c>
      <c r="B1824" s="6" t="s">
        <v>1855</v>
      </c>
      <c r="C1824" s="12" t="s">
        <v>1803</v>
      </c>
      <c r="D1824" s="7">
        <v>1100</v>
      </c>
      <c r="E1824" s="7">
        <v>1254.7</v>
      </c>
      <c r="F1824" s="7">
        <v>986.51</v>
      </c>
      <c r="G1824" s="7">
        <v>268.19</v>
      </c>
      <c r="H1824" s="7">
        <f t="shared" si="27"/>
        <v>113.49</v>
      </c>
      <c r="I1824" s="6">
        <v>1</v>
      </c>
    </row>
    <row r="1825" outlineLevel="2" spans="1:9">
      <c r="A1825" s="5">
        <v>41904098</v>
      </c>
      <c r="B1825" s="6" t="s">
        <v>1856</v>
      </c>
      <c r="C1825" s="12" t="s">
        <v>1803</v>
      </c>
      <c r="D1825" s="7">
        <v>1100</v>
      </c>
      <c r="E1825" s="7">
        <v>1138.8</v>
      </c>
      <c r="F1825" s="7">
        <v>898.62</v>
      </c>
      <c r="G1825" s="7">
        <v>240.18</v>
      </c>
      <c r="H1825" s="7">
        <f t="shared" ref="H1825:H1888" si="28">D1825-F1825</f>
        <v>201.38</v>
      </c>
      <c r="I1825" s="6">
        <v>1</v>
      </c>
    </row>
    <row r="1826" outlineLevel="2" spans="1:9">
      <c r="A1826" s="5">
        <v>41904099</v>
      </c>
      <c r="B1826" s="6" t="s">
        <v>1857</v>
      </c>
      <c r="C1826" s="12" t="s">
        <v>1803</v>
      </c>
      <c r="D1826" s="7">
        <v>1100</v>
      </c>
      <c r="E1826" s="7">
        <v>836.9</v>
      </c>
      <c r="F1826" s="7">
        <v>654.72</v>
      </c>
      <c r="G1826" s="7">
        <v>182.18</v>
      </c>
      <c r="H1826" s="7">
        <f t="shared" si="28"/>
        <v>445.28</v>
      </c>
      <c r="I1826" s="6">
        <v>1</v>
      </c>
    </row>
    <row r="1827" outlineLevel="2" spans="1:9">
      <c r="A1827" s="5">
        <v>41904103</v>
      </c>
      <c r="B1827" s="6" t="s">
        <v>1858</v>
      </c>
      <c r="C1827" s="12" t="s">
        <v>1803</v>
      </c>
      <c r="D1827" s="7">
        <v>1100</v>
      </c>
      <c r="E1827" s="7">
        <v>1289.9</v>
      </c>
      <c r="F1827" s="7">
        <v>1013.26</v>
      </c>
      <c r="G1827" s="7">
        <v>276.64</v>
      </c>
      <c r="H1827" s="7">
        <f t="shared" si="28"/>
        <v>86.74</v>
      </c>
      <c r="I1827" s="6">
        <v>1</v>
      </c>
    </row>
    <row r="1828" outlineLevel="2" spans="1:9">
      <c r="A1828" s="5">
        <v>41904104</v>
      </c>
      <c r="B1828" s="6" t="s">
        <v>1859</v>
      </c>
      <c r="C1828" s="12" t="s">
        <v>1803</v>
      </c>
      <c r="D1828" s="7">
        <v>1100</v>
      </c>
      <c r="E1828" s="7">
        <v>1706.7</v>
      </c>
      <c r="F1828" s="7">
        <v>1336.3</v>
      </c>
      <c r="G1828" s="7">
        <v>370.4</v>
      </c>
      <c r="H1828" s="7">
        <f t="shared" si="28"/>
        <v>-236.3</v>
      </c>
      <c r="I1828" s="6">
        <v>1</v>
      </c>
    </row>
    <row r="1829" outlineLevel="2" spans="1:9">
      <c r="A1829" s="5">
        <v>41904106</v>
      </c>
      <c r="B1829" s="6" t="s">
        <v>1860</v>
      </c>
      <c r="C1829" s="12" t="s">
        <v>1803</v>
      </c>
      <c r="D1829" s="7">
        <v>1100</v>
      </c>
      <c r="E1829" s="7">
        <v>1306.9</v>
      </c>
      <c r="F1829" s="7">
        <v>1026.7</v>
      </c>
      <c r="G1829" s="7">
        <v>280.2</v>
      </c>
      <c r="H1829" s="7">
        <f t="shared" si="28"/>
        <v>73.3</v>
      </c>
      <c r="I1829" s="6">
        <v>1</v>
      </c>
    </row>
    <row r="1830" outlineLevel="2" spans="1:9">
      <c r="A1830" s="5">
        <v>41904107</v>
      </c>
      <c r="B1830" s="6" t="s">
        <v>1861</v>
      </c>
      <c r="C1830" s="12" t="s">
        <v>1803</v>
      </c>
      <c r="D1830" s="7">
        <v>1100</v>
      </c>
      <c r="E1830" s="7">
        <v>524.4</v>
      </c>
      <c r="F1830" s="7">
        <v>424.9</v>
      </c>
      <c r="G1830" s="7">
        <v>99.5</v>
      </c>
      <c r="H1830" s="7">
        <f t="shared" si="28"/>
        <v>675.1</v>
      </c>
      <c r="I1830" s="6">
        <v>1</v>
      </c>
    </row>
    <row r="1831" outlineLevel="2" spans="1:9">
      <c r="A1831" s="5">
        <v>41904112</v>
      </c>
      <c r="B1831" s="6" t="s">
        <v>1862</v>
      </c>
      <c r="C1831" s="12" t="s">
        <v>1803</v>
      </c>
      <c r="D1831" s="7">
        <v>1100</v>
      </c>
      <c r="E1831" s="7">
        <v>1265.9</v>
      </c>
      <c r="F1831" s="7">
        <v>999.34</v>
      </c>
      <c r="G1831" s="7">
        <v>266.56</v>
      </c>
      <c r="H1831" s="7">
        <f t="shared" si="28"/>
        <v>100.66</v>
      </c>
      <c r="I1831" s="6">
        <v>1</v>
      </c>
    </row>
    <row r="1832" outlineLevel="2" spans="1:9">
      <c r="A1832" s="5">
        <v>41904114</v>
      </c>
      <c r="B1832" s="6" t="s">
        <v>1863</v>
      </c>
      <c r="C1832" s="12" t="s">
        <v>1803</v>
      </c>
      <c r="D1832" s="7">
        <v>1100</v>
      </c>
      <c r="E1832" s="7">
        <v>1184</v>
      </c>
      <c r="F1832" s="7">
        <v>932.82</v>
      </c>
      <c r="G1832" s="7">
        <v>251.18</v>
      </c>
      <c r="H1832" s="7">
        <f t="shared" si="28"/>
        <v>167.18</v>
      </c>
      <c r="I1832" s="6">
        <v>1</v>
      </c>
    </row>
    <row r="1833" outlineLevel="2" spans="1:9">
      <c r="A1833" s="5">
        <v>41904116</v>
      </c>
      <c r="B1833" s="6" t="s">
        <v>1864</v>
      </c>
      <c r="C1833" s="12" t="s">
        <v>1803</v>
      </c>
      <c r="D1833" s="7">
        <v>1100</v>
      </c>
      <c r="E1833" s="7">
        <v>1134.9</v>
      </c>
      <c r="F1833" s="7">
        <v>894.88</v>
      </c>
      <c r="G1833" s="7">
        <v>240.02</v>
      </c>
      <c r="H1833" s="7">
        <f t="shared" si="28"/>
        <v>205.12</v>
      </c>
      <c r="I1833" s="6">
        <v>1</v>
      </c>
    </row>
    <row r="1834" outlineLevel="2" spans="1:9">
      <c r="A1834" s="5">
        <v>41904117</v>
      </c>
      <c r="B1834" s="6" t="s">
        <v>1865</v>
      </c>
      <c r="C1834" s="12" t="s">
        <v>1803</v>
      </c>
      <c r="D1834" s="7">
        <v>1100</v>
      </c>
      <c r="E1834" s="7">
        <v>1159.5</v>
      </c>
      <c r="F1834" s="7">
        <v>912.82</v>
      </c>
      <c r="G1834" s="7">
        <v>246.68</v>
      </c>
      <c r="H1834" s="7">
        <f t="shared" si="28"/>
        <v>187.18</v>
      </c>
      <c r="I1834" s="6">
        <v>1</v>
      </c>
    </row>
    <row r="1835" outlineLevel="2" spans="1:9">
      <c r="A1835" s="5">
        <v>41904119</v>
      </c>
      <c r="B1835" s="6" t="s">
        <v>1866</v>
      </c>
      <c r="C1835" s="12" t="s">
        <v>1803</v>
      </c>
      <c r="D1835" s="7">
        <v>1100</v>
      </c>
      <c r="E1835" s="7">
        <v>988.5</v>
      </c>
      <c r="F1835" s="7">
        <v>774.86</v>
      </c>
      <c r="G1835" s="7">
        <v>213.64</v>
      </c>
      <c r="H1835" s="7">
        <f t="shared" si="28"/>
        <v>325.14</v>
      </c>
      <c r="I1835" s="6">
        <v>1</v>
      </c>
    </row>
    <row r="1836" outlineLevel="2" spans="1:9">
      <c r="A1836" s="5">
        <v>41904121</v>
      </c>
      <c r="B1836" s="6" t="s">
        <v>1867</v>
      </c>
      <c r="C1836" s="12" t="s">
        <v>1803</v>
      </c>
      <c r="D1836" s="7">
        <v>1100</v>
      </c>
      <c r="E1836" s="7">
        <v>1228.4</v>
      </c>
      <c r="F1836" s="7">
        <v>966.72</v>
      </c>
      <c r="G1836" s="7">
        <v>261.68</v>
      </c>
      <c r="H1836" s="7">
        <f t="shared" si="28"/>
        <v>133.28</v>
      </c>
      <c r="I1836" s="6">
        <v>1</v>
      </c>
    </row>
    <row r="1837" outlineLevel="2" spans="1:9">
      <c r="A1837" s="5">
        <v>41904122</v>
      </c>
      <c r="B1837" s="6" t="s">
        <v>1868</v>
      </c>
      <c r="C1837" s="12" t="s">
        <v>1803</v>
      </c>
      <c r="D1837" s="7">
        <v>1100</v>
      </c>
      <c r="E1837" s="7">
        <v>1365.2</v>
      </c>
      <c r="F1837" s="7">
        <v>1075.8</v>
      </c>
      <c r="G1837" s="7">
        <v>289.4</v>
      </c>
      <c r="H1837" s="7">
        <f t="shared" si="28"/>
        <v>24.2</v>
      </c>
      <c r="I1837" s="6">
        <v>1</v>
      </c>
    </row>
    <row r="1838" outlineLevel="2" spans="1:9">
      <c r="A1838" s="5">
        <v>41904124</v>
      </c>
      <c r="B1838" s="6" t="s">
        <v>1869</v>
      </c>
      <c r="C1838" s="12" t="s">
        <v>1803</v>
      </c>
      <c r="D1838" s="7">
        <v>1100</v>
      </c>
      <c r="E1838" s="7">
        <v>1291.8</v>
      </c>
      <c r="F1838" s="7">
        <v>1020.9</v>
      </c>
      <c r="G1838" s="7">
        <v>270.9</v>
      </c>
      <c r="H1838" s="7">
        <f t="shared" si="28"/>
        <v>79.1</v>
      </c>
      <c r="I1838" s="6">
        <v>1</v>
      </c>
    </row>
    <row r="1839" outlineLevel="2" spans="1:9">
      <c r="A1839" s="5">
        <v>41904126</v>
      </c>
      <c r="B1839" s="6" t="s">
        <v>1870</v>
      </c>
      <c r="C1839" s="12" t="s">
        <v>1803</v>
      </c>
      <c r="D1839" s="7">
        <v>1100</v>
      </c>
      <c r="E1839" s="7">
        <v>1211.5</v>
      </c>
      <c r="F1839" s="7">
        <v>957.6</v>
      </c>
      <c r="G1839" s="7">
        <v>253.9</v>
      </c>
      <c r="H1839" s="7">
        <f t="shared" si="28"/>
        <v>142.4</v>
      </c>
      <c r="I1839" s="6">
        <v>1</v>
      </c>
    </row>
    <row r="1840" outlineLevel="2" spans="1:9">
      <c r="A1840" s="5">
        <v>41904130</v>
      </c>
      <c r="B1840" s="6" t="s">
        <v>1871</v>
      </c>
      <c r="C1840" s="12" t="s">
        <v>1803</v>
      </c>
      <c r="D1840" s="7">
        <v>1100</v>
      </c>
      <c r="E1840" s="7">
        <v>1398.8</v>
      </c>
      <c r="F1840" s="7">
        <v>1097.48</v>
      </c>
      <c r="G1840" s="7">
        <v>301.32</v>
      </c>
      <c r="H1840" s="7">
        <f t="shared" si="28"/>
        <v>2.51999999999998</v>
      </c>
      <c r="I1840" s="6">
        <v>1</v>
      </c>
    </row>
    <row r="1841" outlineLevel="2" spans="1:9">
      <c r="A1841" s="5">
        <v>41904131</v>
      </c>
      <c r="B1841" s="6" t="s">
        <v>1872</v>
      </c>
      <c r="C1841" s="12" t="s">
        <v>1803</v>
      </c>
      <c r="D1841" s="7">
        <v>1100</v>
      </c>
      <c r="E1841" s="7">
        <v>1704.4</v>
      </c>
      <c r="F1841" s="7">
        <v>1334.06</v>
      </c>
      <c r="G1841" s="7">
        <v>370.34</v>
      </c>
      <c r="H1841" s="7">
        <f t="shared" si="28"/>
        <v>-234.06</v>
      </c>
      <c r="I1841" s="6">
        <v>1</v>
      </c>
    </row>
    <row r="1842" outlineLevel="2" spans="1:9">
      <c r="A1842" s="5">
        <v>41904132</v>
      </c>
      <c r="B1842" s="6" t="s">
        <v>1873</v>
      </c>
      <c r="C1842" s="12" t="s">
        <v>1803</v>
      </c>
      <c r="D1842" s="7">
        <v>1100</v>
      </c>
      <c r="E1842" s="7">
        <v>1285.4</v>
      </c>
      <c r="F1842" s="7">
        <v>1010.1</v>
      </c>
      <c r="G1842" s="7">
        <v>275.3</v>
      </c>
      <c r="H1842" s="7">
        <f t="shared" si="28"/>
        <v>89.9</v>
      </c>
      <c r="I1842" s="6">
        <v>1</v>
      </c>
    </row>
    <row r="1843" outlineLevel="2" spans="1:9">
      <c r="A1843" s="5">
        <v>41904133</v>
      </c>
      <c r="B1843" s="6" t="s">
        <v>1874</v>
      </c>
      <c r="C1843" s="12" t="s">
        <v>1803</v>
      </c>
      <c r="D1843" s="7">
        <v>1100</v>
      </c>
      <c r="E1843" s="7">
        <v>995.5</v>
      </c>
      <c r="F1843" s="7">
        <v>789.78</v>
      </c>
      <c r="G1843" s="7">
        <v>205.72</v>
      </c>
      <c r="H1843" s="7">
        <f t="shared" si="28"/>
        <v>310.22</v>
      </c>
      <c r="I1843" s="6">
        <v>1</v>
      </c>
    </row>
    <row r="1844" outlineLevel="2" spans="1:9">
      <c r="A1844" s="5">
        <v>41904135</v>
      </c>
      <c r="B1844" s="6" t="s">
        <v>1875</v>
      </c>
      <c r="C1844" s="12" t="s">
        <v>1803</v>
      </c>
      <c r="D1844" s="7">
        <v>1100</v>
      </c>
      <c r="E1844" s="7">
        <v>1342.7</v>
      </c>
      <c r="F1844" s="7">
        <v>1057.97</v>
      </c>
      <c r="G1844" s="7">
        <v>284.73</v>
      </c>
      <c r="H1844" s="7">
        <f t="shared" si="28"/>
        <v>42.03</v>
      </c>
      <c r="I1844" s="6">
        <v>1</v>
      </c>
    </row>
    <row r="1845" outlineLevel="2" spans="1:9">
      <c r="A1845" s="5">
        <v>41904136</v>
      </c>
      <c r="B1845" s="6" t="s">
        <v>1876</v>
      </c>
      <c r="C1845" s="12" t="s">
        <v>1803</v>
      </c>
      <c r="D1845" s="7">
        <v>1100</v>
      </c>
      <c r="E1845" s="7">
        <v>1393.7</v>
      </c>
      <c r="F1845" s="7">
        <v>1096.99</v>
      </c>
      <c r="G1845" s="7">
        <v>296.71</v>
      </c>
      <c r="H1845" s="7">
        <f t="shared" si="28"/>
        <v>3.00999999999999</v>
      </c>
      <c r="I1845" s="6">
        <v>1</v>
      </c>
    </row>
    <row r="1846" outlineLevel="2" spans="1:9">
      <c r="A1846" s="5">
        <v>41904137</v>
      </c>
      <c r="B1846" s="6" t="s">
        <v>1877</v>
      </c>
      <c r="C1846" s="12" t="s">
        <v>1803</v>
      </c>
      <c r="D1846" s="7">
        <v>1100</v>
      </c>
      <c r="E1846" s="7">
        <v>1380.9</v>
      </c>
      <c r="F1846" s="7">
        <v>1087.26</v>
      </c>
      <c r="G1846" s="7">
        <v>293.64</v>
      </c>
      <c r="H1846" s="7">
        <f t="shared" si="28"/>
        <v>12.74</v>
      </c>
      <c r="I1846" s="6">
        <v>1</v>
      </c>
    </row>
    <row r="1847" outlineLevel="2" spans="1:9">
      <c r="A1847" s="5">
        <v>41904139</v>
      </c>
      <c r="B1847" s="6" t="s">
        <v>1878</v>
      </c>
      <c r="C1847" s="12" t="s">
        <v>1803</v>
      </c>
      <c r="D1847" s="7">
        <v>1100</v>
      </c>
      <c r="E1847" s="7">
        <v>1282.9</v>
      </c>
      <c r="F1847" s="7">
        <v>1012.52</v>
      </c>
      <c r="G1847" s="7">
        <v>270.38</v>
      </c>
      <c r="H1847" s="7">
        <f t="shared" si="28"/>
        <v>87.48</v>
      </c>
      <c r="I1847" s="6">
        <v>1</v>
      </c>
    </row>
    <row r="1848" outlineLevel="2" spans="1:9">
      <c r="A1848" s="5">
        <v>41904140</v>
      </c>
      <c r="B1848" s="6" t="s">
        <v>1879</v>
      </c>
      <c r="C1848" s="12" t="s">
        <v>1803</v>
      </c>
      <c r="D1848" s="7">
        <v>1100</v>
      </c>
      <c r="E1848" s="7">
        <v>1328.9</v>
      </c>
      <c r="F1848" s="7">
        <v>1047.48</v>
      </c>
      <c r="G1848" s="7">
        <v>281.42</v>
      </c>
      <c r="H1848" s="7">
        <f t="shared" si="28"/>
        <v>52.52</v>
      </c>
      <c r="I1848" s="6">
        <v>1</v>
      </c>
    </row>
    <row r="1849" outlineLevel="2" spans="1:9">
      <c r="A1849" s="5">
        <v>41904141</v>
      </c>
      <c r="B1849" s="6" t="s">
        <v>1880</v>
      </c>
      <c r="C1849" s="12" t="s">
        <v>1803</v>
      </c>
      <c r="D1849" s="7">
        <v>1100</v>
      </c>
      <c r="E1849" s="7">
        <v>1269</v>
      </c>
      <c r="F1849" s="7">
        <v>998.4</v>
      </c>
      <c r="G1849" s="7">
        <v>270.6</v>
      </c>
      <c r="H1849" s="7">
        <f t="shared" si="28"/>
        <v>101.6</v>
      </c>
      <c r="I1849" s="6">
        <v>1</v>
      </c>
    </row>
    <row r="1850" outlineLevel="2" spans="1:9">
      <c r="A1850" s="5">
        <v>41904145</v>
      </c>
      <c r="B1850" s="6" t="s">
        <v>1881</v>
      </c>
      <c r="C1850" s="12" t="s">
        <v>1803</v>
      </c>
      <c r="D1850" s="7">
        <v>1100</v>
      </c>
      <c r="E1850" s="7">
        <v>1350.2</v>
      </c>
      <c r="F1850" s="7">
        <v>1059.09</v>
      </c>
      <c r="G1850" s="7">
        <v>291.11</v>
      </c>
      <c r="H1850" s="7">
        <f t="shared" si="28"/>
        <v>40.9100000000001</v>
      </c>
      <c r="I1850" s="6">
        <v>1</v>
      </c>
    </row>
    <row r="1851" outlineLevel="2" spans="1:9">
      <c r="A1851" s="5">
        <v>41904148</v>
      </c>
      <c r="B1851" s="6" t="s">
        <v>1882</v>
      </c>
      <c r="C1851" s="12" t="s">
        <v>1803</v>
      </c>
      <c r="D1851" s="7">
        <v>1100</v>
      </c>
      <c r="E1851" s="7">
        <v>1197.9</v>
      </c>
      <c r="F1851" s="7">
        <v>939.06</v>
      </c>
      <c r="G1851" s="7">
        <v>258.84</v>
      </c>
      <c r="H1851" s="7">
        <f t="shared" si="28"/>
        <v>160.94</v>
      </c>
      <c r="I1851" s="6">
        <v>1</v>
      </c>
    </row>
    <row r="1852" outlineLevel="2" spans="1:9">
      <c r="A1852" s="5">
        <v>41904149</v>
      </c>
      <c r="B1852" s="6" t="s">
        <v>1883</v>
      </c>
      <c r="C1852" s="12" t="s">
        <v>1803</v>
      </c>
      <c r="D1852" s="7">
        <v>1100</v>
      </c>
      <c r="E1852" s="7">
        <v>1121.4</v>
      </c>
      <c r="F1852" s="7">
        <v>885.4</v>
      </c>
      <c r="G1852" s="7">
        <v>236</v>
      </c>
      <c r="H1852" s="7">
        <f t="shared" si="28"/>
        <v>214.6</v>
      </c>
      <c r="I1852" s="6">
        <v>1</v>
      </c>
    </row>
    <row r="1853" outlineLevel="2" spans="1:9">
      <c r="A1853" s="5">
        <v>41904150</v>
      </c>
      <c r="B1853" s="6" t="s">
        <v>1884</v>
      </c>
      <c r="C1853" s="12" t="s">
        <v>1803</v>
      </c>
      <c r="D1853" s="7">
        <v>1100</v>
      </c>
      <c r="E1853" s="7">
        <v>1224.8</v>
      </c>
      <c r="F1853" s="7">
        <v>963.64</v>
      </c>
      <c r="G1853" s="7">
        <v>261.16</v>
      </c>
      <c r="H1853" s="7">
        <f t="shared" si="28"/>
        <v>136.36</v>
      </c>
      <c r="I1853" s="6">
        <v>1</v>
      </c>
    </row>
    <row r="1854" outlineLevel="2" spans="1:9">
      <c r="A1854" s="5">
        <v>41904152</v>
      </c>
      <c r="B1854" s="6" t="s">
        <v>1885</v>
      </c>
      <c r="C1854" s="12" t="s">
        <v>1803</v>
      </c>
      <c r="D1854" s="7">
        <v>1100</v>
      </c>
      <c r="E1854" s="7">
        <v>1027.5</v>
      </c>
      <c r="F1854" s="7">
        <v>814.1</v>
      </c>
      <c r="G1854" s="7">
        <v>213.4</v>
      </c>
      <c r="H1854" s="7">
        <f t="shared" si="28"/>
        <v>285.9</v>
      </c>
      <c r="I1854" s="6">
        <v>1</v>
      </c>
    </row>
    <row r="1855" outlineLevel="2" spans="1:9">
      <c r="A1855" s="5">
        <v>41904154</v>
      </c>
      <c r="B1855" s="6" t="s">
        <v>1886</v>
      </c>
      <c r="C1855" s="12" t="s">
        <v>1803</v>
      </c>
      <c r="D1855" s="7">
        <v>1100</v>
      </c>
      <c r="E1855" s="7">
        <v>1252.4</v>
      </c>
      <c r="F1855" s="7">
        <v>984.82</v>
      </c>
      <c r="G1855" s="7">
        <v>267.58</v>
      </c>
      <c r="H1855" s="7">
        <f t="shared" si="28"/>
        <v>115.18</v>
      </c>
      <c r="I1855" s="6">
        <v>1</v>
      </c>
    </row>
    <row r="1856" outlineLevel="2" spans="1:9">
      <c r="A1856" s="5">
        <v>41904155</v>
      </c>
      <c r="B1856" s="6" t="s">
        <v>1887</v>
      </c>
      <c r="C1856" s="12" t="s">
        <v>1803</v>
      </c>
      <c r="D1856" s="7">
        <v>1100</v>
      </c>
      <c r="E1856" s="7">
        <v>1541.9</v>
      </c>
      <c r="F1856" s="7">
        <v>1207.55</v>
      </c>
      <c r="G1856" s="7">
        <v>334.35</v>
      </c>
      <c r="H1856" s="7">
        <f t="shared" si="28"/>
        <v>-107.55</v>
      </c>
      <c r="I1856" s="6">
        <v>1</v>
      </c>
    </row>
    <row r="1857" outlineLevel="2" spans="1:9">
      <c r="A1857" s="5">
        <v>41904156</v>
      </c>
      <c r="B1857" s="6" t="s">
        <v>194</v>
      </c>
      <c r="C1857" s="12" t="s">
        <v>1803</v>
      </c>
      <c r="D1857" s="7">
        <v>1100</v>
      </c>
      <c r="E1857" s="7">
        <v>1414.8</v>
      </c>
      <c r="F1857" s="7">
        <v>1116.78</v>
      </c>
      <c r="G1857" s="7">
        <v>298.02</v>
      </c>
      <c r="H1857" s="7">
        <f t="shared" si="28"/>
        <v>-16.78</v>
      </c>
      <c r="I1857" s="6">
        <v>1</v>
      </c>
    </row>
    <row r="1858" outlineLevel="2" spans="1:9">
      <c r="A1858" s="5">
        <v>41904163</v>
      </c>
      <c r="B1858" s="6" t="s">
        <v>1888</v>
      </c>
      <c r="C1858" s="12" t="s">
        <v>1803</v>
      </c>
      <c r="D1858" s="7">
        <v>1100</v>
      </c>
      <c r="E1858" s="7">
        <v>1596.3</v>
      </c>
      <c r="F1858" s="7">
        <v>1254.69</v>
      </c>
      <c r="G1858" s="7">
        <v>341.61</v>
      </c>
      <c r="H1858" s="7">
        <f t="shared" si="28"/>
        <v>-154.69</v>
      </c>
      <c r="I1858" s="6">
        <v>1</v>
      </c>
    </row>
    <row r="1859" outlineLevel="2" spans="1:9">
      <c r="A1859" s="5">
        <v>41904164</v>
      </c>
      <c r="B1859" s="6" t="s">
        <v>1889</v>
      </c>
      <c r="C1859" s="12" t="s">
        <v>1803</v>
      </c>
      <c r="D1859" s="7">
        <v>1100</v>
      </c>
      <c r="E1859" s="7">
        <v>1278</v>
      </c>
      <c r="F1859" s="7">
        <v>1004.86</v>
      </c>
      <c r="G1859" s="7">
        <v>273.14</v>
      </c>
      <c r="H1859" s="7">
        <f t="shared" si="28"/>
        <v>95.14</v>
      </c>
      <c r="I1859" s="6">
        <v>1</v>
      </c>
    </row>
    <row r="1860" outlineLevel="2" spans="1:9">
      <c r="A1860" s="5">
        <v>41904165</v>
      </c>
      <c r="B1860" s="6" t="s">
        <v>1890</v>
      </c>
      <c r="C1860" s="12" t="s">
        <v>1803</v>
      </c>
      <c r="D1860" s="7">
        <v>1100</v>
      </c>
      <c r="E1860" s="7">
        <v>1546.3</v>
      </c>
      <c r="F1860" s="7">
        <v>1216.51</v>
      </c>
      <c r="G1860" s="7">
        <v>329.79</v>
      </c>
      <c r="H1860" s="7">
        <f t="shared" si="28"/>
        <v>-116.51</v>
      </c>
      <c r="I1860" s="6">
        <v>1</v>
      </c>
    </row>
    <row r="1861" outlineLevel="2" spans="1:9">
      <c r="A1861" s="5">
        <v>41904166</v>
      </c>
      <c r="B1861" s="6" t="s">
        <v>1891</v>
      </c>
      <c r="C1861" s="12" t="s">
        <v>1803</v>
      </c>
      <c r="D1861" s="7">
        <v>1100</v>
      </c>
      <c r="E1861" s="7">
        <v>1169.4</v>
      </c>
      <c r="F1861" s="7">
        <v>921.74</v>
      </c>
      <c r="G1861" s="7">
        <v>247.66</v>
      </c>
      <c r="H1861" s="7">
        <f t="shared" si="28"/>
        <v>178.26</v>
      </c>
      <c r="I1861" s="6">
        <v>1</v>
      </c>
    </row>
    <row r="1862" outlineLevel="2" spans="1:9">
      <c r="A1862" s="5">
        <v>41904167</v>
      </c>
      <c r="B1862" s="6" t="s">
        <v>1892</v>
      </c>
      <c r="C1862" s="12" t="s">
        <v>1803</v>
      </c>
      <c r="D1862" s="7">
        <v>1100</v>
      </c>
      <c r="E1862" s="7">
        <v>1250.5</v>
      </c>
      <c r="F1862" s="7">
        <v>983.2</v>
      </c>
      <c r="G1862" s="7">
        <v>267.3</v>
      </c>
      <c r="H1862" s="7">
        <f t="shared" si="28"/>
        <v>116.8</v>
      </c>
      <c r="I1862" s="6">
        <v>1</v>
      </c>
    </row>
    <row r="1863" outlineLevel="2" spans="1:9">
      <c r="A1863" s="5">
        <v>41904168</v>
      </c>
      <c r="B1863" s="6" t="s">
        <v>1893</v>
      </c>
      <c r="C1863" s="12" t="s">
        <v>1803</v>
      </c>
      <c r="D1863" s="7">
        <v>1100</v>
      </c>
      <c r="E1863" s="7">
        <v>1623.8</v>
      </c>
      <c r="F1863" s="7">
        <v>1277.19</v>
      </c>
      <c r="G1863" s="7">
        <v>346.61</v>
      </c>
      <c r="H1863" s="7">
        <f t="shared" si="28"/>
        <v>-177.19</v>
      </c>
      <c r="I1863" s="6">
        <v>1</v>
      </c>
    </row>
    <row r="1864" outlineLevel="2" spans="1:9">
      <c r="A1864" s="5">
        <v>41904171</v>
      </c>
      <c r="B1864" s="6" t="s">
        <v>1894</v>
      </c>
      <c r="C1864" s="12" t="s">
        <v>1803</v>
      </c>
      <c r="D1864" s="7">
        <v>1100</v>
      </c>
      <c r="E1864" s="7">
        <v>1355</v>
      </c>
      <c r="F1864" s="7">
        <v>1070.08</v>
      </c>
      <c r="G1864" s="7">
        <v>284.92</v>
      </c>
      <c r="H1864" s="7">
        <f t="shared" si="28"/>
        <v>29.9200000000001</v>
      </c>
      <c r="I1864" s="6">
        <v>1</v>
      </c>
    </row>
    <row r="1865" outlineLevel="2" spans="1:9">
      <c r="A1865" s="5">
        <v>41904176</v>
      </c>
      <c r="B1865" s="6" t="s">
        <v>1895</v>
      </c>
      <c r="C1865" s="12" t="s">
        <v>1803</v>
      </c>
      <c r="D1865" s="7">
        <v>1100</v>
      </c>
      <c r="E1865" s="7">
        <v>1383.8</v>
      </c>
      <c r="F1865" s="7">
        <v>1089.59</v>
      </c>
      <c r="G1865" s="7">
        <v>294.21</v>
      </c>
      <c r="H1865" s="7">
        <f t="shared" si="28"/>
        <v>10.4100000000001</v>
      </c>
      <c r="I1865" s="6">
        <v>1</v>
      </c>
    </row>
    <row r="1866" outlineLevel="2" spans="1:9">
      <c r="A1866" s="5">
        <v>41904179</v>
      </c>
      <c r="B1866" s="6" t="s">
        <v>1896</v>
      </c>
      <c r="C1866" s="12" t="s">
        <v>1803</v>
      </c>
      <c r="D1866" s="7">
        <v>1100</v>
      </c>
      <c r="E1866" s="7">
        <v>1479.8</v>
      </c>
      <c r="F1866" s="7">
        <v>1166.41</v>
      </c>
      <c r="G1866" s="7">
        <v>313.39</v>
      </c>
      <c r="H1866" s="7">
        <f t="shared" si="28"/>
        <v>-66.4100000000001</v>
      </c>
      <c r="I1866" s="6">
        <v>1</v>
      </c>
    </row>
    <row r="1867" outlineLevel="2" spans="1:9">
      <c r="A1867" s="5">
        <v>41904181</v>
      </c>
      <c r="B1867" s="6" t="s">
        <v>1897</v>
      </c>
      <c r="C1867" s="12" t="s">
        <v>1803</v>
      </c>
      <c r="D1867" s="7">
        <v>1100</v>
      </c>
      <c r="E1867" s="7">
        <v>1700.1</v>
      </c>
      <c r="F1867" s="7">
        <v>1334.56</v>
      </c>
      <c r="G1867" s="7">
        <v>365.54</v>
      </c>
      <c r="H1867" s="7">
        <f t="shared" si="28"/>
        <v>-234.56</v>
      </c>
      <c r="I1867" s="6">
        <v>1</v>
      </c>
    </row>
    <row r="1868" outlineLevel="2" spans="1:9">
      <c r="A1868" s="5">
        <v>41904184</v>
      </c>
      <c r="B1868" s="6" t="s">
        <v>1898</v>
      </c>
      <c r="C1868" s="12" t="s">
        <v>1803</v>
      </c>
      <c r="D1868" s="7">
        <v>1100</v>
      </c>
      <c r="E1868" s="7">
        <v>1712.8</v>
      </c>
      <c r="F1868" s="7">
        <v>1344.07</v>
      </c>
      <c r="G1868" s="7">
        <v>368.73</v>
      </c>
      <c r="H1868" s="7">
        <f t="shared" si="28"/>
        <v>-244.07</v>
      </c>
      <c r="I1868" s="6">
        <v>1</v>
      </c>
    </row>
    <row r="1869" outlineLevel="2" spans="1:9">
      <c r="A1869" s="5">
        <v>41904185</v>
      </c>
      <c r="B1869" s="6" t="s">
        <v>1899</v>
      </c>
      <c r="C1869" s="12" t="s">
        <v>1803</v>
      </c>
      <c r="D1869" s="7">
        <v>1100</v>
      </c>
      <c r="E1869" s="7">
        <v>1352.4</v>
      </c>
      <c r="F1869" s="7">
        <v>1066.56</v>
      </c>
      <c r="G1869" s="7">
        <v>285.84</v>
      </c>
      <c r="H1869" s="7">
        <f t="shared" si="28"/>
        <v>33.4400000000001</v>
      </c>
      <c r="I1869" s="6">
        <v>1</v>
      </c>
    </row>
    <row r="1870" outlineLevel="2" spans="1:9">
      <c r="A1870" s="5">
        <v>41904188</v>
      </c>
      <c r="B1870" s="6" t="s">
        <v>1900</v>
      </c>
      <c r="C1870" s="12" t="s">
        <v>1803</v>
      </c>
      <c r="D1870" s="7">
        <v>1100</v>
      </c>
      <c r="E1870" s="7">
        <v>1249.9</v>
      </c>
      <c r="F1870" s="7">
        <v>983.24</v>
      </c>
      <c r="G1870" s="7">
        <v>266.66</v>
      </c>
      <c r="H1870" s="7">
        <f t="shared" si="28"/>
        <v>116.76</v>
      </c>
      <c r="I1870" s="6">
        <v>1</v>
      </c>
    </row>
    <row r="1871" outlineLevel="2" spans="1:9">
      <c r="A1871" s="5">
        <v>41904189</v>
      </c>
      <c r="B1871" s="6" t="s">
        <v>1901</v>
      </c>
      <c r="C1871" s="12" t="s">
        <v>1803</v>
      </c>
      <c r="D1871" s="7">
        <v>1100</v>
      </c>
      <c r="E1871" s="7">
        <v>1337.9</v>
      </c>
      <c r="F1871" s="7">
        <v>1049.8</v>
      </c>
      <c r="G1871" s="7">
        <v>288.1</v>
      </c>
      <c r="H1871" s="7">
        <f t="shared" si="28"/>
        <v>50.2</v>
      </c>
      <c r="I1871" s="6">
        <v>1</v>
      </c>
    </row>
    <row r="1872" outlineLevel="2" spans="1:9">
      <c r="A1872" s="5">
        <v>41904190</v>
      </c>
      <c r="B1872" s="6" t="s">
        <v>1902</v>
      </c>
      <c r="C1872" s="12" t="s">
        <v>1803</v>
      </c>
      <c r="D1872" s="7">
        <v>1100</v>
      </c>
      <c r="E1872" s="7">
        <v>1161.4</v>
      </c>
      <c r="F1872" s="7">
        <v>915.98</v>
      </c>
      <c r="G1872" s="7">
        <v>245.42</v>
      </c>
      <c r="H1872" s="7">
        <f t="shared" si="28"/>
        <v>184.02</v>
      </c>
      <c r="I1872" s="6">
        <v>1</v>
      </c>
    </row>
    <row r="1873" outlineLevel="2" spans="1:9">
      <c r="A1873" s="5">
        <v>41904192</v>
      </c>
      <c r="B1873" s="6" t="s">
        <v>1903</v>
      </c>
      <c r="C1873" s="12" t="s">
        <v>1803</v>
      </c>
      <c r="D1873" s="7">
        <v>1100</v>
      </c>
      <c r="E1873" s="7">
        <v>1166.9</v>
      </c>
      <c r="F1873" s="7">
        <v>919.2</v>
      </c>
      <c r="G1873" s="7">
        <v>247.7</v>
      </c>
      <c r="H1873" s="7">
        <f t="shared" si="28"/>
        <v>180.8</v>
      </c>
      <c r="I1873" s="6">
        <v>1</v>
      </c>
    </row>
    <row r="1874" outlineLevel="2" spans="1:9">
      <c r="A1874" s="5">
        <v>41904193</v>
      </c>
      <c r="B1874" s="6" t="s">
        <v>1904</v>
      </c>
      <c r="C1874" s="12" t="s">
        <v>1803</v>
      </c>
      <c r="D1874" s="7">
        <v>1100</v>
      </c>
      <c r="E1874" s="7">
        <v>1233.9</v>
      </c>
      <c r="F1874" s="7">
        <v>970.74</v>
      </c>
      <c r="G1874" s="7">
        <v>263.16</v>
      </c>
      <c r="H1874" s="7">
        <f t="shared" si="28"/>
        <v>129.26</v>
      </c>
      <c r="I1874" s="6">
        <v>1</v>
      </c>
    </row>
    <row r="1875" outlineLevel="2" spans="1:9">
      <c r="A1875" s="5">
        <v>41904197</v>
      </c>
      <c r="B1875" s="6" t="s">
        <v>1905</v>
      </c>
      <c r="C1875" s="12" t="s">
        <v>1803</v>
      </c>
      <c r="D1875" s="7">
        <v>1100</v>
      </c>
      <c r="E1875" s="7">
        <v>1355.5</v>
      </c>
      <c r="F1875" s="7">
        <v>1067.96</v>
      </c>
      <c r="G1875" s="7">
        <v>287.54</v>
      </c>
      <c r="H1875" s="7">
        <f t="shared" si="28"/>
        <v>32.04</v>
      </c>
      <c r="I1875" s="6">
        <v>1</v>
      </c>
    </row>
    <row r="1876" outlineLevel="2" spans="1:9">
      <c r="A1876" s="5">
        <v>41904198</v>
      </c>
      <c r="B1876" s="6" t="s">
        <v>1906</v>
      </c>
      <c r="C1876" s="12" t="s">
        <v>1803</v>
      </c>
      <c r="D1876" s="7">
        <v>1100</v>
      </c>
      <c r="E1876" s="7">
        <v>1253.7</v>
      </c>
      <c r="F1876" s="7">
        <v>972.34</v>
      </c>
      <c r="G1876" s="7">
        <v>281.36</v>
      </c>
      <c r="H1876" s="7">
        <f t="shared" si="28"/>
        <v>127.66</v>
      </c>
      <c r="I1876" s="6">
        <v>1</v>
      </c>
    </row>
    <row r="1877" outlineLevel="2" spans="1:9">
      <c r="A1877" s="5">
        <v>41904199</v>
      </c>
      <c r="B1877" s="6" t="s">
        <v>1907</v>
      </c>
      <c r="C1877" s="12" t="s">
        <v>1803</v>
      </c>
      <c r="D1877" s="7">
        <v>1100</v>
      </c>
      <c r="E1877" s="7">
        <v>1301.9</v>
      </c>
      <c r="F1877" s="7">
        <v>1022.42</v>
      </c>
      <c r="G1877" s="7">
        <v>279.48</v>
      </c>
      <c r="H1877" s="7">
        <f t="shared" si="28"/>
        <v>77.58</v>
      </c>
      <c r="I1877" s="6">
        <v>1</v>
      </c>
    </row>
    <row r="1878" outlineLevel="2" spans="1:9">
      <c r="A1878" s="5">
        <v>41904200</v>
      </c>
      <c r="B1878" s="6" t="s">
        <v>1908</v>
      </c>
      <c r="C1878" s="12" t="s">
        <v>1803</v>
      </c>
      <c r="D1878" s="7">
        <v>800</v>
      </c>
      <c r="E1878" s="7">
        <v>1202.9</v>
      </c>
      <c r="F1878" s="7">
        <v>946.56</v>
      </c>
      <c r="G1878" s="7">
        <v>256.34</v>
      </c>
      <c r="H1878" s="7">
        <f t="shared" si="28"/>
        <v>-146.56</v>
      </c>
      <c r="I1878" s="6">
        <v>1</v>
      </c>
    </row>
    <row r="1879" outlineLevel="2" spans="1:9">
      <c r="A1879" s="5">
        <v>41904201</v>
      </c>
      <c r="B1879" s="6" t="s">
        <v>1909</v>
      </c>
      <c r="C1879" s="12" t="s">
        <v>1803</v>
      </c>
      <c r="D1879" s="7">
        <v>800</v>
      </c>
      <c r="E1879" s="7">
        <v>1498.3</v>
      </c>
      <c r="F1879" s="7">
        <v>1171.69</v>
      </c>
      <c r="G1879" s="7">
        <v>326.61</v>
      </c>
      <c r="H1879" s="7">
        <f t="shared" si="28"/>
        <v>-371.69</v>
      </c>
      <c r="I1879" s="6">
        <v>1</v>
      </c>
    </row>
    <row r="1880" outlineLevel="2" spans="1:9">
      <c r="A1880" s="5">
        <v>41904202</v>
      </c>
      <c r="B1880" s="6" t="s">
        <v>1910</v>
      </c>
      <c r="C1880" s="12" t="s">
        <v>1803</v>
      </c>
      <c r="D1880" s="7">
        <v>1100</v>
      </c>
      <c r="E1880" s="7">
        <v>1645.9</v>
      </c>
      <c r="F1880" s="7">
        <v>1291.98</v>
      </c>
      <c r="G1880" s="7">
        <v>353.92</v>
      </c>
      <c r="H1880" s="7">
        <f t="shared" si="28"/>
        <v>-191.98</v>
      </c>
      <c r="I1880" s="6">
        <v>1</v>
      </c>
    </row>
    <row r="1881" outlineLevel="2" spans="1:9">
      <c r="A1881" s="5">
        <v>41904203</v>
      </c>
      <c r="B1881" s="6" t="s">
        <v>1911</v>
      </c>
      <c r="C1881" s="12" t="s">
        <v>1803</v>
      </c>
      <c r="D1881" s="7">
        <v>1100</v>
      </c>
      <c r="E1881" s="7">
        <v>1662.6</v>
      </c>
      <c r="F1881" s="7">
        <v>1306.12</v>
      </c>
      <c r="G1881" s="7">
        <v>356.48</v>
      </c>
      <c r="H1881" s="7">
        <f t="shared" si="28"/>
        <v>-206.12</v>
      </c>
      <c r="I1881" s="6">
        <v>1</v>
      </c>
    </row>
    <row r="1882" outlineLevel="2" spans="1:9">
      <c r="A1882" s="5">
        <v>41904204</v>
      </c>
      <c r="B1882" s="6" t="s">
        <v>1912</v>
      </c>
      <c r="C1882" s="12" t="s">
        <v>1803</v>
      </c>
      <c r="D1882" s="7">
        <v>1100</v>
      </c>
      <c r="E1882" s="7">
        <v>1218.9</v>
      </c>
      <c r="F1882" s="7">
        <v>959.68</v>
      </c>
      <c r="G1882" s="7">
        <v>259.22</v>
      </c>
      <c r="H1882" s="7">
        <f t="shared" si="28"/>
        <v>140.32</v>
      </c>
      <c r="I1882" s="6">
        <v>1</v>
      </c>
    </row>
    <row r="1883" outlineLevel="2" spans="1:9">
      <c r="A1883" s="5">
        <v>41904205</v>
      </c>
      <c r="B1883" s="6" t="s">
        <v>1913</v>
      </c>
      <c r="C1883" s="12" t="s">
        <v>1803</v>
      </c>
      <c r="D1883" s="7">
        <v>1100</v>
      </c>
      <c r="E1883" s="7">
        <v>1206.4</v>
      </c>
      <c r="F1883" s="7">
        <v>950.06</v>
      </c>
      <c r="G1883" s="7">
        <v>256.34</v>
      </c>
      <c r="H1883" s="7">
        <f t="shared" si="28"/>
        <v>149.94</v>
      </c>
      <c r="I1883" s="6">
        <v>1</v>
      </c>
    </row>
    <row r="1884" outlineLevel="2" spans="1:9">
      <c r="A1884" s="5">
        <v>41904206</v>
      </c>
      <c r="B1884" s="6" t="s">
        <v>1914</v>
      </c>
      <c r="C1884" s="12" t="s">
        <v>1803</v>
      </c>
      <c r="D1884" s="7">
        <v>1100</v>
      </c>
      <c r="E1884" s="7">
        <v>1244.9</v>
      </c>
      <c r="F1884" s="7">
        <v>979.32</v>
      </c>
      <c r="G1884" s="7">
        <v>265.58</v>
      </c>
      <c r="H1884" s="7">
        <f t="shared" si="28"/>
        <v>120.68</v>
      </c>
      <c r="I1884" s="6">
        <v>1</v>
      </c>
    </row>
    <row r="1885" outlineLevel="2" spans="1:9">
      <c r="A1885" s="5">
        <v>41904207</v>
      </c>
      <c r="B1885" s="6" t="s">
        <v>1915</v>
      </c>
      <c r="C1885" s="12" t="s">
        <v>1803</v>
      </c>
      <c r="D1885" s="7">
        <v>1100</v>
      </c>
      <c r="E1885" s="7">
        <v>1519.4</v>
      </c>
      <c r="F1885" s="7">
        <v>1192.59</v>
      </c>
      <c r="G1885" s="7">
        <v>326.81</v>
      </c>
      <c r="H1885" s="7">
        <f t="shared" si="28"/>
        <v>-92.5899999999999</v>
      </c>
      <c r="I1885" s="6">
        <v>1</v>
      </c>
    </row>
    <row r="1886" outlineLevel="2" spans="1:9">
      <c r="A1886" s="5">
        <v>41904210</v>
      </c>
      <c r="B1886" s="6" t="s">
        <v>1916</v>
      </c>
      <c r="C1886" s="12" t="s">
        <v>1803</v>
      </c>
      <c r="D1886" s="7">
        <v>1100</v>
      </c>
      <c r="E1886" s="7">
        <v>1205.5</v>
      </c>
      <c r="F1886" s="7">
        <v>949.64</v>
      </c>
      <c r="G1886" s="7">
        <v>255.86</v>
      </c>
      <c r="H1886" s="7">
        <f t="shared" si="28"/>
        <v>150.36</v>
      </c>
      <c r="I1886" s="6">
        <v>1</v>
      </c>
    </row>
    <row r="1887" outlineLevel="2" spans="1:9">
      <c r="A1887" s="5">
        <v>41904211</v>
      </c>
      <c r="B1887" s="6" t="s">
        <v>1917</v>
      </c>
      <c r="C1887" s="12" t="s">
        <v>1803</v>
      </c>
      <c r="D1887" s="7">
        <v>1100</v>
      </c>
      <c r="E1887" s="7">
        <v>1280.5</v>
      </c>
      <c r="F1887" s="7">
        <v>1006.96</v>
      </c>
      <c r="G1887" s="7">
        <v>273.54</v>
      </c>
      <c r="H1887" s="7">
        <f t="shared" si="28"/>
        <v>93.04</v>
      </c>
      <c r="I1887" s="6">
        <v>1</v>
      </c>
    </row>
    <row r="1888" outlineLevel="2" spans="1:9">
      <c r="A1888" s="5">
        <v>41904216</v>
      </c>
      <c r="B1888" s="6" t="s">
        <v>1918</v>
      </c>
      <c r="C1888" s="12" t="s">
        <v>1803</v>
      </c>
      <c r="D1888" s="7">
        <v>1100</v>
      </c>
      <c r="E1888" s="7">
        <v>1153.4</v>
      </c>
      <c r="F1888" s="7">
        <v>909.9</v>
      </c>
      <c r="G1888" s="7">
        <v>243.5</v>
      </c>
      <c r="H1888" s="7">
        <f t="shared" si="28"/>
        <v>190.1</v>
      </c>
      <c r="I1888" s="6">
        <v>1</v>
      </c>
    </row>
    <row r="1889" outlineLevel="2" spans="1:9">
      <c r="A1889" s="5">
        <v>41904217</v>
      </c>
      <c r="B1889" s="6" t="s">
        <v>1919</v>
      </c>
      <c r="C1889" s="12" t="s">
        <v>1803</v>
      </c>
      <c r="D1889" s="7">
        <v>1100</v>
      </c>
      <c r="E1889" s="7">
        <v>1149.7</v>
      </c>
      <c r="F1889" s="7">
        <v>907.12</v>
      </c>
      <c r="G1889" s="7">
        <v>242.58</v>
      </c>
      <c r="H1889" s="7">
        <f t="shared" ref="H1889:H1952" si="29">D1889-F1889</f>
        <v>192.88</v>
      </c>
      <c r="I1889" s="6">
        <v>1</v>
      </c>
    </row>
    <row r="1890" outlineLevel="2" spans="1:9">
      <c r="A1890" s="5">
        <v>41904218</v>
      </c>
      <c r="B1890" s="6" t="s">
        <v>1920</v>
      </c>
      <c r="C1890" s="12" t="s">
        <v>1803</v>
      </c>
      <c r="D1890" s="7">
        <v>1100</v>
      </c>
      <c r="E1890" s="7">
        <v>1286.9</v>
      </c>
      <c r="F1890" s="7">
        <v>1011.36</v>
      </c>
      <c r="G1890" s="7">
        <v>275.54</v>
      </c>
      <c r="H1890" s="7">
        <f t="shared" si="29"/>
        <v>88.64</v>
      </c>
      <c r="I1890" s="6">
        <v>1</v>
      </c>
    </row>
    <row r="1891" outlineLevel="2" spans="1:9">
      <c r="A1891" s="5">
        <v>41904219</v>
      </c>
      <c r="B1891" s="6" t="s">
        <v>1921</v>
      </c>
      <c r="C1891" s="12" t="s">
        <v>1803</v>
      </c>
      <c r="D1891" s="7">
        <v>800</v>
      </c>
      <c r="E1891" s="7">
        <v>1037.4</v>
      </c>
      <c r="F1891" s="7">
        <v>820.72</v>
      </c>
      <c r="G1891" s="7">
        <v>216.68</v>
      </c>
      <c r="H1891" s="7">
        <f t="shared" si="29"/>
        <v>-20.72</v>
      </c>
      <c r="I1891" s="6">
        <v>1</v>
      </c>
    </row>
    <row r="1892" outlineLevel="2" spans="1:9">
      <c r="A1892" s="5">
        <v>41904224</v>
      </c>
      <c r="B1892" s="6" t="s">
        <v>1922</v>
      </c>
      <c r="C1892" s="12" t="s">
        <v>1803</v>
      </c>
      <c r="D1892" s="7">
        <v>1100</v>
      </c>
      <c r="E1892" s="7">
        <v>1450</v>
      </c>
      <c r="F1892" s="7">
        <v>1139.52</v>
      </c>
      <c r="G1892" s="7">
        <v>310.48</v>
      </c>
      <c r="H1892" s="7">
        <f t="shared" si="29"/>
        <v>-39.52</v>
      </c>
      <c r="I1892" s="6">
        <v>1</v>
      </c>
    </row>
    <row r="1893" outlineLevel="2" spans="1:9">
      <c r="A1893" s="5">
        <v>41904226</v>
      </c>
      <c r="B1893" s="6" t="s">
        <v>1923</v>
      </c>
      <c r="C1893" s="12" t="s">
        <v>1803</v>
      </c>
      <c r="D1893" s="7">
        <v>1100</v>
      </c>
      <c r="E1893" s="7">
        <v>1238.9</v>
      </c>
      <c r="F1893" s="7">
        <v>973.92</v>
      </c>
      <c r="G1893" s="7">
        <v>264.98</v>
      </c>
      <c r="H1893" s="7">
        <f t="shared" si="29"/>
        <v>126.08</v>
      </c>
      <c r="I1893" s="6">
        <v>1</v>
      </c>
    </row>
    <row r="1894" outlineLevel="2" spans="1:9">
      <c r="A1894" s="5">
        <v>41904227</v>
      </c>
      <c r="B1894" s="6" t="s">
        <v>1924</v>
      </c>
      <c r="C1894" s="12" t="s">
        <v>1803</v>
      </c>
      <c r="D1894" s="7">
        <v>1100</v>
      </c>
      <c r="E1894" s="7">
        <v>1106.9</v>
      </c>
      <c r="F1894" s="7">
        <v>873.54</v>
      </c>
      <c r="G1894" s="7">
        <v>233.36</v>
      </c>
      <c r="H1894" s="7">
        <f t="shared" si="29"/>
        <v>226.46</v>
      </c>
      <c r="I1894" s="6">
        <v>1</v>
      </c>
    </row>
    <row r="1895" outlineLevel="2" spans="1:9">
      <c r="A1895" s="5">
        <v>41904230</v>
      </c>
      <c r="B1895" s="6" t="s">
        <v>1925</v>
      </c>
      <c r="C1895" s="12" t="s">
        <v>1803</v>
      </c>
      <c r="D1895" s="7">
        <v>1100</v>
      </c>
      <c r="E1895" s="7">
        <v>1466.2</v>
      </c>
      <c r="F1895" s="7">
        <v>1147.45</v>
      </c>
      <c r="G1895" s="7">
        <v>318.75</v>
      </c>
      <c r="H1895" s="7">
        <f t="shared" si="29"/>
        <v>-47.45</v>
      </c>
      <c r="I1895" s="6">
        <v>1</v>
      </c>
    </row>
    <row r="1896" outlineLevel="2" spans="1:9">
      <c r="A1896" s="5">
        <v>41904233</v>
      </c>
      <c r="B1896" s="6" t="s">
        <v>1926</v>
      </c>
      <c r="C1896" s="12" t="s">
        <v>1803</v>
      </c>
      <c r="D1896" s="7">
        <v>1100</v>
      </c>
      <c r="E1896" s="7">
        <v>1413.3</v>
      </c>
      <c r="F1896" s="7">
        <v>1107.11</v>
      </c>
      <c r="G1896" s="7">
        <v>306.19</v>
      </c>
      <c r="H1896" s="7">
        <f t="shared" si="29"/>
        <v>-7.1099999999999</v>
      </c>
      <c r="I1896" s="6">
        <v>1</v>
      </c>
    </row>
    <row r="1897" outlineLevel="2" spans="1:9">
      <c r="A1897" s="5">
        <v>41904236</v>
      </c>
      <c r="B1897" s="6" t="s">
        <v>1927</v>
      </c>
      <c r="C1897" s="12" t="s">
        <v>1803</v>
      </c>
      <c r="D1897" s="7">
        <v>1100</v>
      </c>
      <c r="E1897" s="7">
        <v>1336.5</v>
      </c>
      <c r="F1897" s="7">
        <v>1053.26</v>
      </c>
      <c r="G1897" s="7">
        <v>283.24</v>
      </c>
      <c r="H1897" s="7">
        <f t="shared" si="29"/>
        <v>46.74</v>
      </c>
      <c r="I1897" s="6">
        <v>1</v>
      </c>
    </row>
    <row r="1898" outlineLevel="2" spans="1:9">
      <c r="A1898" s="5">
        <v>41904239</v>
      </c>
      <c r="B1898" s="6" t="s">
        <v>1928</v>
      </c>
      <c r="C1898" s="12" t="s">
        <v>1803</v>
      </c>
      <c r="D1898" s="7">
        <v>1100</v>
      </c>
      <c r="E1898" s="7">
        <v>1066.9</v>
      </c>
      <c r="F1898" s="7">
        <v>843.78</v>
      </c>
      <c r="G1898" s="7">
        <v>223.12</v>
      </c>
      <c r="H1898" s="7">
        <f t="shared" si="29"/>
        <v>256.22</v>
      </c>
      <c r="I1898" s="6">
        <v>1</v>
      </c>
    </row>
    <row r="1899" outlineLevel="2" spans="1:9">
      <c r="A1899" s="5">
        <v>41904243</v>
      </c>
      <c r="B1899" s="6" t="s">
        <v>1929</v>
      </c>
      <c r="C1899" s="12" t="s">
        <v>1803</v>
      </c>
      <c r="D1899" s="7">
        <v>1100</v>
      </c>
      <c r="E1899" s="7">
        <v>1235.3</v>
      </c>
      <c r="F1899" s="7">
        <v>971.96</v>
      </c>
      <c r="G1899" s="7">
        <v>263.34</v>
      </c>
      <c r="H1899" s="7">
        <f t="shared" si="29"/>
        <v>128.04</v>
      </c>
      <c r="I1899" s="6">
        <v>1</v>
      </c>
    </row>
    <row r="1900" outlineLevel="2" spans="1:9">
      <c r="A1900" s="5">
        <v>41904244</v>
      </c>
      <c r="B1900" s="6" t="s">
        <v>1930</v>
      </c>
      <c r="C1900" s="12" t="s">
        <v>1803</v>
      </c>
      <c r="D1900" s="7">
        <v>1100</v>
      </c>
      <c r="E1900" s="7">
        <v>1311.1</v>
      </c>
      <c r="F1900" s="7">
        <v>1033.96</v>
      </c>
      <c r="G1900" s="7">
        <v>277.14</v>
      </c>
      <c r="H1900" s="7">
        <f t="shared" si="29"/>
        <v>66.04</v>
      </c>
      <c r="I1900" s="6">
        <v>1</v>
      </c>
    </row>
    <row r="1901" outlineLevel="2" spans="1:9">
      <c r="A1901" s="5">
        <v>41904245</v>
      </c>
      <c r="B1901" s="6" t="s">
        <v>1931</v>
      </c>
      <c r="C1901" s="12" t="s">
        <v>1803</v>
      </c>
      <c r="D1901" s="7">
        <v>1100</v>
      </c>
      <c r="E1901" s="7">
        <v>1170.5</v>
      </c>
      <c r="F1901" s="7">
        <v>922.52</v>
      </c>
      <c r="G1901" s="7">
        <v>247.98</v>
      </c>
      <c r="H1901" s="7">
        <f t="shared" si="29"/>
        <v>177.48</v>
      </c>
      <c r="I1901" s="6">
        <v>1</v>
      </c>
    </row>
    <row r="1902" outlineLevel="2" spans="1:9">
      <c r="A1902" s="5">
        <v>41904246</v>
      </c>
      <c r="B1902" s="6" t="s">
        <v>1932</v>
      </c>
      <c r="C1902" s="12" t="s">
        <v>1803</v>
      </c>
      <c r="D1902" s="7">
        <v>1100</v>
      </c>
      <c r="E1902" s="7">
        <v>1219.3</v>
      </c>
      <c r="F1902" s="7">
        <v>959.99</v>
      </c>
      <c r="G1902" s="7">
        <v>259.31</v>
      </c>
      <c r="H1902" s="7">
        <f t="shared" si="29"/>
        <v>140.01</v>
      </c>
      <c r="I1902" s="6">
        <v>1</v>
      </c>
    </row>
    <row r="1903" outlineLevel="2" spans="1:9">
      <c r="A1903" s="5">
        <v>41904249</v>
      </c>
      <c r="B1903" s="6" t="s">
        <v>1933</v>
      </c>
      <c r="C1903" s="12" t="s">
        <v>1803</v>
      </c>
      <c r="D1903" s="7">
        <v>1100</v>
      </c>
      <c r="E1903" s="7">
        <v>1247.4</v>
      </c>
      <c r="F1903" s="7">
        <v>980.96</v>
      </c>
      <c r="G1903" s="7">
        <v>266.44</v>
      </c>
      <c r="H1903" s="7">
        <f t="shared" si="29"/>
        <v>119.04</v>
      </c>
      <c r="I1903" s="6">
        <v>1</v>
      </c>
    </row>
    <row r="1904" outlineLevel="2" spans="1:9">
      <c r="A1904" s="5">
        <v>41904250</v>
      </c>
      <c r="B1904" s="6" t="s">
        <v>1934</v>
      </c>
      <c r="C1904" s="12" t="s">
        <v>1803</v>
      </c>
      <c r="D1904" s="7">
        <v>1100</v>
      </c>
      <c r="E1904" s="7">
        <v>1244.9</v>
      </c>
      <c r="F1904" s="7">
        <v>979.32</v>
      </c>
      <c r="G1904" s="7">
        <v>265.58</v>
      </c>
      <c r="H1904" s="7">
        <f t="shared" si="29"/>
        <v>120.68</v>
      </c>
      <c r="I1904" s="6">
        <v>1</v>
      </c>
    </row>
    <row r="1905" outlineLevel="2" spans="1:9">
      <c r="A1905" s="5">
        <v>41904251</v>
      </c>
      <c r="B1905" s="6" t="s">
        <v>1935</v>
      </c>
      <c r="C1905" s="12" t="s">
        <v>1803</v>
      </c>
      <c r="D1905" s="7">
        <v>1100</v>
      </c>
      <c r="E1905" s="7">
        <v>1289.9</v>
      </c>
      <c r="F1905" s="7">
        <v>1013.78</v>
      </c>
      <c r="G1905" s="7">
        <v>276.12</v>
      </c>
      <c r="H1905" s="7">
        <f t="shared" si="29"/>
        <v>86.22</v>
      </c>
      <c r="I1905" s="6">
        <v>1</v>
      </c>
    </row>
    <row r="1906" outlineLevel="2" spans="1:9">
      <c r="A1906" s="5">
        <v>41904252</v>
      </c>
      <c r="B1906" s="6" t="s">
        <v>1936</v>
      </c>
      <c r="C1906" s="12" t="s">
        <v>1803</v>
      </c>
      <c r="D1906" s="7">
        <v>1100</v>
      </c>
      <c r="E1906" s="7">
        <v>1418.4</v>
      </c>
      <c r="F1906" s="7">
        <v>1111.82</v>
      </c>
      <c r="G1906" s="7">
        <v>306.58</v>
      </c>
      <c r="H1906" s="7">
        <f t="shared" si="29"/>
        <v>-11.8199999999999</v>
      </c>
      <c r="I1906" s="6">
        <v>1</v>
      </c>
    </row>
    <row r="1907" outlineLevel="2" spans="1:9">
      <c r="A1907" s="5">
        <v>41904254</v>
      </c>
      <c r="B1907" s="6" t="s">
        <v>1937</v>
      </c>
      <c r="C1907" s="12" t="s">
        <v>1803</v>
      </c>
      <c r="D1907" s="7">
        <v>1100</v>
      </c>
      <c r="E1907" s="7">
        <v>1364.4</v>
      </c>
      <c r="F1907" s="7">
        <v>1070.4</v>
      </c>
      <c r="G1907" s="7">
        <v>294</v>
      </c>
      <c r="H1907" s="7">
        <f t="shared" si="29"/>
        <v>29.5999999999999</v>
      </c>
      <c r="I1907" s="6">
        <v>1</v>
      </c>
    </row>
    <row r="1908" outlineLevel="2" spans="1:9">
      <c r="A1908" s="5">
        <v>41904256</v>
      </c>
      <c r="B1908" s="6" t="s">
        <v>1938</v>
      </c>
      <c r="C1908" s="12" t="s">
        <v>1803</v>
      </c>
      <c r="D1908" s="7">
        <v>1100</v>
      </c>
      <c r="E1908" s="7">
        <v>969.4</v>
      </c>
      <c r="F1908" s="7">
        <v>769.68</v>
      </c>
      <c r="G1908" s="7">
        <v>199.72</v>
      </c>
      <c r="H1908" s="7">
        <f t="shared" si="29"/>
        <v>330.32</v>
      </c>
      <c r="I1908" s="6">
        <v>1</v>
      </c>
    </row>
    <row r="1909" outlineLevel="2" spans="1:9">
      <c r="A1909" s="5">
        <v>41904257</v>
      </c>
      <c r="B1909" s="6" t="s">
        <v>1939</v>
      </c>
      <c r="C1909" s="12" t="s">
        <v>1803</v>
      </c>
      <c r="D1909" s="7">
        <v>1100</v>
      </c>
      <c r="E1909" s="7">
        <v>1183.9</v>
      </c>
      <c r="F1909" s="7">
        <v>932.74</v>
      </c>
      <c r="G1909" s="7">
        <v>251.16</v>
      </c>
      <c r="H1909" s="7">
        <f t="shared" si="29"/>
        <v>167.26</v>
      </c>
      <c r="I1909" s="6">
        <v>1</v>
      </c>
    </row>
    <row r="1910" outlineLevel="2" spans="1:9">
      <c r="A1910" s="5">
        <v>41904259</v>
      </c>
      <c r="B1910" s="6" t="s">
        <v>1940</v>
      </c>
      <c r="C1910" s="12" t="s">
        <v>1803</v>
      </c>
      <c r="D1910" s="7">
        <v>1100</v>
      </c>
      <c r="E1910" s="7">
        <v>1402.3</v>
      </c>
      <c r="F1910" s="7">
        <v>1103.01</v>
      </c>
      <c r="G1910" s="7">
        <v>299.29</v>
      </c>
      <c r="H1910" s="7">
        <f t="shared" si="29"/>
        <v>-3.00999999999999</v>
      </c>
      <c r="I1910" s="6">
        <v>1</v>
      </c>
    </row>
    <row r="1911" outlineLevel="2" spans="1:9">
      <c r="A1911" s="5">
        <v>41904261</v>
      </c>
      <c r="B1911" s="6" t="s">
        <v>1941</v>
      </c>
      <c r="C1911" s="12" t="s">
        <v>1803</v>
      </c>
      <c r="D1911" s="7">
        <v>1100</v>
      </c>
      <c r="E1911" s="7">
        <v>1459.3</v>
      </c>
      <c r="F1911" s="7">
        <v>1142.27</v>
      </c>
      <c r="G1911" s="7">
        <v>317.03</v>
      </c>
      <c r="H1911" s="7">
        <f t="shared" si="29"/>
        <v>-42.27</v>
      </c>
      <c r="I1911" s="6">
        <v>1</v>
      </c>
    </row>
    <row r="1912" outlineLevel="2" spans="1:9">
      <c r="A1912" s="5">
        <v>41904262</v>
      </c>
      <c r="B1912" s="6" t="s">
        <v>1942</v>
      </c>
      <c r="C1912" s="12" t="s">
        <v>1803</v>
      </c>
      <c r="D1912" s="7">
        <v>1100</v>
      </c>
      <c r="E1912" s="7">
        <v>1683.7</v>
      </c>
      <c r="F1912" s="7">
        <v>1318.75</v>
      </c>
      <c r="G1912" s="7">
        <v>364.95</v>
      </c>
      <c r="H1912" s="7">
        <f t="shared" si="29"/>
        <v>-218.75</v>
      </c>
      <c r="I1912" s="6">
        <v>1</v>
      </c>
    </row>
    <row r="1913" outlineLevel="2" spans="1:9">
      <c r="A1913" s="5">
        <v>41904266</v>
      </c>
      <c r="B1913" s="6" t="s">
        <v>1943</v>
      </c>
      <c r="C1913" s="12" t="s">
        <v>1803</v>
      </c>
      <c r="D1913" s="7">
        <v>1100</v>
      </c>
      <c r="E1913" s="7">
        <v>1592.9</v>
      </c>
      <c r="F1913" s="7">
        <v>1248.51</v>
      </c>
      <c r="G1913" s="7">
        <v>344.39</v>
      </c>
      <c r="H1913" s="7">
        <f t="shared" si="29"/>
        <v>-148.51</v>
      </c>
      <c r="I1913" s="6">
        <v>1</v>
      </c>
    </row>
    <row r="1914" outlineLevel="2" spans="1:9">
      <c r="A1914" s="5">
        <v>41904267</v>
      </c>
      <c r="B1914" s="6" t="s">
        <v>1944</v>
      </c>
      <c r="C1914" s="12" t="s">
        <v>1803</v>
      </c>
      <c r="D1914" s="7">
        <v>1100</v>
      </c>
      <c r="E1914" s="7">
        <v>1288.7</v>
      </c>
      <c r="F1914" s="7">
        <v>1017.92</v>
      </c>
      <c r="G1914" s="7">
        <v>270.78</v>
      </c>
      <c r="H1914" s="7">
        <f t="shared" si="29"/>
        <v>82.08</v>
      </c>
      <c r="I1914" s="6">
        <v>1</v>
      </c>
    </row>
    <row r="1915" outlineLevel="2" spans="1:9">
      <c r="A1915" s="5">
        <v>41904268</v>
      </c>
      <c r="B1915" s="6" t="s">
        <v>1945</v>
      </c>
      <c r="C1915" s="12" t="s">
        <v>1803</v>
      </c>
      <c r="D1915" s="7">
        <v>1100</v>
      </c>
      <c r="E1915" s="7">
        <v>1288.4</v>
      </c>
      <c r="F1915" s="7">
        <v>1014.6</v>
      </c>
      <c r="G1915" s="7">
        <v>273.8</v>
      </c>
      <c r="H1915" s="7">
        <f t="shared" si="29"/>
        <v>85.4</v>
      </c>
      <c r="I1915" s="6">
        <v>1</v>
      </c>
    </row>
    <row r="1916" outlineLevel="2" spans="1:9">
      <c r="A1916" s="5">
        <v>41904269</v>
      </c>
      <c r="B1916" s="6" t="s">
        <v>1946</v>
      </c>
      <c r="C1916" s="12" t="s">
        <v>1803</v>
      </c>
      <c r="D1916" s="7">
        <v>1100</v>
      </c>
      <c r="E1916" s="7">
        <v>1182.9</v>
      </c>
      <c r="F1916" s="7">
        <v>925.47</v>
      </c>
      <c r="G1916" s="7">
        <v>257.43</v>
      </c>
      <c r="H1916" s="7">
        <f t="shared" si="29"/>
        <v>174.53</v>
      </c>
      <c r="I1916" s="6">
        <v>1</v>
      </c>
    </row>
    <row r="1917" outlineLevel="2" spans="1:9">
      <c r="A1917" s="5">
        <v>41904270</v>
      </c>
      <c r="B1917" s="6" t="s">
        <v>1947</v>
      </c>
      <c r="C1917" s="12" t="s">
        <v>1803</v>
      </c>
      <c r="D1917" s="7">
        <v>300</v>
      </c>
      <c r="E1917" s="7">
        <v>1369.4</v>
      </c>
      <c r="F1917" s="7">
        <v>1071.36</v>
      </c>
      <c r="G1917" s="7">
        <v>298.04</v>
      </c>
      <c r="H1917" s="7">
        <f t="shared" si="29"/>
        <v>-771.36</v>
      </c>
      <c r="I1917" s="6">
        <v>1</v>
      </c>
    </row>
    <row r="1918" outlineLevel="2" spans="1:9">
      <c r="A1918" s="5">
        <v>41904272</v>
      </c>
      <c r="B1918" s="6" t="s">
        <v>1948</v>
      </c>
      <c r="C1918" s="12" t="s">
        <v>1803</v>
      </c>
      <c r="D1918" s="7">
        <v>1100</v>
      </c>
      <c r="E1918" s="7">
        <v>1603.3</v>
      </c>
      <c r="F1918" s="7">
        <v>1256.93</v>
      </c>
      <c r="G1918" s="7">
        <v>346.37</v>
      </c>
      <c r="H1918" s="7">
        <f t="shared" si="29"/>
        <v>-156.93</v>
      </c>
      <c r="I1918" s="6">
        <v>1</v>
      </c>
    </row>
    <row r="1919" outlineLevel="2" spans="1:9">
      <c r="A1919" s="5">
        <v>41904275</v>
      </c>
      <c r="B1919" s="6" t="s">
        <v>1949</v>
      </c>
      <c r="C1919" s="12" t="s">
        <v>1803</v>
      </c>
      <c r="D1919" s="7">
        <v>1100</v>
      </c>
      <c r="E1919" s="7">
        <v>1271.7</v>
      </c>
      <c r="F1919" s="7">
        <v>1000.27</v>
      </c>
      <c r="G1919" s="7">
        <v>271.43</v>
      </c>
      <c r="H1919" s="7">
        <f t="shared" si="29"/>
        <v>99.73</v>
      </c>
      <c r="I1919" s="6">
        <v>1</v>
      </c>
    </row>
    <row r="1920" outlineLevel="2" spans="1:9">
      <c r="A1920" s="5">
        <v>41904280</v>
      </c>
      <c r="B1920" s="6" t="s">
        <v>1950</v>
      </c>
      <c r="C1920" s="12" t="s">
        <v>1803</v>
      </c>
      <c r="D1920" s="7">
        <v>1100</v>
      </c>
      <c r="E1920" s="7">
        <v>1284.7</v>
      </c>
      <c r="F1920" s="7">
        <v>1009.72</v>
      </c>
      <c r="G1920" s="7">
        <v>274.98</v>
      </c>
      <c r="H1920" s="7">
        <f t="shared" si="29"/>
        <v>90.28</v>
      </c>
      <c r="I1920" s="6">
        <v>1</v>
      </c>
    </row>
    <row r="1921" outlineLevel="2" spans="1:9">
      <c r="A1921" s="5">
        <v>41904281</v>
      </c>
      <c r="B1921" s="6" t="s">
        <v>1951</v>
      </c>
      <c r="C1921" s="12" t="s">
        <v>1803</v>
      </c>
      <c r="D1921" s="7">
        <v>1100</v>
      </c>
      <c r="E1921" s="7">
        <v>1132.9</v>
      </c>
      <c r="F1921" s="7">
        <v>893.82</v>
      </c>
      <c r="G1921" s="7">
        <v>239.08</v>
      </c>
      <c r="H1921" s="7">
        <f t="shared" si="29"/>
        <v>206.18</v>
      </c>
      <c r="I1921" s="6">
        <v>1</v>
      </c>
    </row>
    <row r="1922" outlineLevel="2" spans="1:9">
      <c r="A1922" s="5">
        <v>41904283</v>
      </c>
      <c r="B1922" s="6" t="s">
        <v>1952</v>
      </c>
      <c r="C1922" s="12" t="s">
        <v>1803</v>
      </c>
      <c r="D1922" s="7">
        <v>1100</v>
      </c>
      <c r="E1922" s="7">
        <v>1391.4</v>
      </c>
      <c r="F1922" s="7">
        <v>1095.36</v>
      </c>
      <c r="G1922" s="7">
        <v>296.04</v>
      </c>
      <c r="H1922" s="7">
        <f t="shared" si="29"/>
        <v>4.6400000000001</v>
      </c>
      <c r="I1922" s="6">
        <v>1</v>
      </c>
    </row>
    <row r="1923" outlineLevel="2" spans="1:9">
      <c r="A1923" s="5">
        <v>41904285</v>
      </c>
      <c r="B1923" s="6" t="s">
        <v>1953</v>
      </c>
      <c r="C1923" s="12" t="s">
        <v>1803</v>
      </c>
      <c r="D1923" s="7">
        <v>1100</v>
      </c>
      <c r="E1923" s="7">
        <v>1434</v>
      </c>
      <c r="F1923" s="7">
        <v>1123.88</v>
      </c>
      <c r="G1923" s="7">
        <v>310.12</v>
      </c>
      <c r="H1923" s="7">
        <f t="shared" si="29"/>
        <v>-23.8800000000001</v>
      </c>
      <c r="I1923" s="6">
        <v>1</v>
      </c>
    </row>
    <row r="1924" outlineLevel="2" spans="1:9">
      <c r="A1924" s="5">
        <v>41904286</v>
      </c>
      <c r="B1924" s="6" t="s">
        <v>1954</v>
      </c>
      <c r="C1924" s="12" t="s">
        <v>1803</v>
      </c>
      <c r="D1924" s="7">
        <v>1100</v>
      </c>
      <c r="E1924" s="7">
        <v>1114.8</v>
      </c>
      <c r="F1924" s="7">
        <v>880.38</v>
      </c>
      <c r="G1924" s="7">
        <v>234.42</v>
      </c>
      <c r="H1924" s="7">
        <f t="shared" si="29"/>
        <v>219.62</v>
      </c>
      <c r="I1924" s="6">
        <v>1</v>
      </c>
    </row>
    <row r="1925" outlineLevel="2" spans="1:9">
      <c r="A1925" s="5">
        <v>41904287</v>
      </c>
      <c r="B1925" s="6" t="s">
        <v>1955</v>
      </c>
      <c r="C1925" s="12" t="s">
        <v>1803</v>
      </c>
      <c r="D1925" s="7">
        <v>1100</v>
      </c>
      <c r="E1925" s="7">
        <v>1098.9</v>
      </c>
      <c r="F1925" s="7">
        <v>867.98</v>
      </c>
      <c r="G1925" s="7">
        <v>230.92</v>
      </c>
      <c r="H1925" s="7">
        <f t="shared" si="29"/>
        <v>232.02</v>
      </c>
      <c r="I1925" s="6">
        <v>1</v>
      </c>
    </row>
    <row r="1926" outlineLevel="2" spans="1:9">
      <c r="A1926" s="5">
        <v>41904288</v>
      </c>
      <c r="B1926" s="6" t="s">
        <v>1956</v>
      </c>
      <c r="C1926" s="12" t="s">
        <v>1803</v>
      </c>
      <c r="D1926" s="7">
        <v>1100</v>
      </c>
      <c r="E1926" s="7">
        <v>1191.9</v>
      </c>
      <c r="F1926" s="7">
        <v>939.16</v>
      </c>
      <c r="G1926" s="7">
        <v>252.74</v>
      </c>
      <c r="H1926" s="7">
        <f t="shared" si="29"/>
        <v>160.84</v>
      </c>
      <c r="I1926" s="6">
        <v>1</v>
      </c>
    </row>
    <row r="1927" outlineLevel="2" spans="1:9">
      <c r="A1927" s="5">
        <v>41904289</v>
      </c>
      <c r="B1927" s="6" t="s">
        <v>1957</v>
      </c>
      <c r="C1927" s="12" t="s">
        <v>1803</v>
      </c>
      <c r="D1927" s="7">
        <v>1100</v>
      </c>
      <c r="E1927" s="7">
        <v>1179.4</v>
      </c>
      <c r="F1927" s="7">
        <v>929.54</v>
      </c>
      <c r="G1927" s="7">
        <v>249.86</v>
      </c>
      <c r="H1927" s="7">
        <f t="shared" si="29"/>
        <v>170.46</v>
      </c>
      <c r="I1927" s="6">
        <v>1</v>
      </c>
    </row>
    <row r="1928" outlineLevel="2" spans="1:9">
      <c r="A1928" s="5">
        <v>41904290</v>
      </c>
      <c r="B1928" s="6" t="s">
        <v>1958</v>
      </c>
      <c r="C1928" s="12" t="s">
        <v>1803</v>
      </c>
      <c r="D1928" s="7">
        <v>1100</v>
      </c>
      <c r="E1928" s="7">
        <v>1192.4</v>
      </c>
      <c r="F1928" s="7">
        <v>939.42</v>
      </c>
      <c r="G1928" s="7">
        <v>252.98</v>
      </c>
      <c r="H1928" s="7">
        <f t="shared" si="29"/>
        <v>160.58</v>
      </c>
      <c r="I1928" s="6">
        <v>1</v>
      </c>
    </row>
    <row r="1929" outlineLevel="2" spans="1:9">
      <c r="A1929" s="5">
        <v>41904293</v>
      </c>
      <c r="B1929" s="6" t="s">
        <v>1959</v>
      </c>
      <c r="C1929" s="12" t="s">
        <v>1803</v>
      </c>
      <c r="D1929" s="7">
        <v>1100</v>
      </c>
      <c r="E1929" s="7">
        <v>1071.2</v>
      </c>
      <c r="F1929" s="7">
        <v>847.46</v>
      </c>
      <c r="G1929" s="7">
        <v>223.74</v>
      </c>
      <c r="H1929" s="7">
        <f t="shared" si="29"/>
        <v>252.54</v>
      </c>
      <c r="I1929" s="6">
        <v>1</v>
      </c>
    </row>
    <row r="1930" outlineLevel="2" spans="1:9">
      <c r="A1930" s="5">
        <v>41904294</v>
      </c>
      <c r="B1930" s="6" t="s">
        <v>1960</v>
      </c>
      <c r="C1930" s="12" t="s">
        <v>1803</v>
      </c>
      <c r="D1930" s="7">
        <v>1100</v>
      </c>
      <c r="E1930" s="7">
        <v>1308.4</v>
      </c>
      <c r="F1930" s="7">
        <v>1027.58</v>
      </c>
      <c r="G1930" s="7">
        <v>280.82</v>
      </c>
      <c r="H1930" s="7">
        <f t="shared" si="29"/>
        <v>72.4200000000001</v>
      </c>
      <c r="I1930" s="6">
        <v>1</v>
      </c>
    </row>
    <row r="1931" outlineLevel="2" spans="1:9">
      <c r="A1931" s="5">
        <v>41904295</v>
      </c>
      <c r="B1931" s="6" t="s">
        <v>1961</v>
      </c>
      <c r="C1931" s="12" t="s">
        <v>1803</v>
      </c>
      <c r="D1931" s="7">
        <v>1100</v>
      </c>
      <c r="E1931" s="7">
        <v>1400.8</v>
      </c>
      <c r="F1931" s="7">
        <v>1103.01</v>
      </c>
      <c r="G1931" s="7">
        <v>297.79</v>
      </c>
      <c r="H1931" s="7">
        <f t="shared" si="29"/>
        <v>-3.00999999999999</v>
      </c>
      <c r="I1931" s="6">
        <v>1</v>
      </c>
    </row>
    <row r="1932" outlineLevel="2" spans="1:9">
      <c r="A1932" s="5">
        <v>41904296</v>
      </c>
      <c r="B1932" s="6" t="s">
        <v>1962</v>
      </c>
      <c r="C1932" s="12" t="s">
        <v>1803</v>
      </c>
      <c r="D1932" s="7">
        <v>1100</v>
      </c>
      <c r="E1932" s="7">
        <v>1379.1</v>
      </c>
      <c r="F1932" s="7">
        <v>1087</v>
      </c>
      <c r="G1932" s="7">
        <v>292.1</v>
      </c>
      <c r="H1932" s="7">
        <f t="shared" si="29"/>
        <v>13</v>
      </c>
      <c r="I1932" s="6">
        <v>1</v>
      </c>
    </row>
    <row r="1933" outlineLevel="2" spans="1:9">
      <c r="A1933" s="5">
        <v>41904298</v>
      </c>
      <c r="B1933" s="6" t="s">
        <v>1963</v>
      </c>
      <c r="C1933" s="12" t="s">
        <v>1803</v>
      </c>
      <c r="D1933" s="7">
        <v>1100</v>
      </c>
      <c r="E1933" s="7">
        <v>921.9</v>
      </c>
      <c r="F1933" s="7">
        <v>733.58</v>
      </c>
      <c r="G1933" s="7">
        <v>188.32</v>
      </c>
      <c r="H1933" s="7">
        <f t="shared" si="29"/>
        <v>366.42</v>
      </c>
      <c r="I1933" s="6">
        <v>1</v>
      </c>
    </row>
    <row r="1934" outlineLevel="2" spans="1:9">
      <c r="A1934" s="5">
        <v>41904299</v>
      </c>
      <c r="B1934" s="6" t="s">
        <v>1964</v>
      </c>
      <c r="C1934" s="12" t="s">
        <v>1803</v>
      </c>
      <c r="D1934" s="7">
        <v>1100</v>
      </c>
      <c r="E1934" s="7">
        <v>1549.3</v>
      </c>
      <c r="F1934" s="7">
        <v>1215.63</v>
      </c>
      <c r="G1934" s="7">
        <v>333.67</v>
      </c>
      <c r="H1934" s="7">
        <f t="shared" si="29"/>
        <v>-115.63</v>
      </c>
      <c r="I1934" s="6">
        <v>1</v>
      </c>
    </row>
    <row r="1935" outlineLevel="2" spans="1:9">
      <c r="A1935" s="5">
        <v>41904301</v>
      </c>
      <c r="B1935" s="6" t="s">
        <v>1965</v>
      </c>
      <c r="C1935" s="12" t="s">
        <v>1803</v>
      </c>
      <c r="D1935" s="7">
        <v>1100</v>
      </c>
      <c r="E1935" s="7">
        <v>1298.9</v>
      </c>
      <c r="F1935" s="7">
        <v>1020.72</v>
      </c>
      <c r="G1935" s="7">
        <v>278.18</v>
      </c>
      <c r="H1935" s="7">
        <f t="shared" si="29"/>
        <v>79.28</v>
      </c>
      <c r="I1935" s="6">
        <v>1</v>
      </c>
    </row>
    <row r="1936" outlineLevel="2" spans="1:9">
      <c r="A1936" s="5">
        <v>41904302</v>
      </c>
      <c r="B1936" s="6" t="s">
        <v>1966</v>
      </c>
      <c r="C1936" s="12" t="s">
        <v>1803</v>
      </c>
      <c r="D1936" s="7">
        <v>1100</v>
      </c>
      <c r="E1936" s="7">
        <v>1331.4</v>
      </c>
      <c r="F1936" s="7">
        <v>1046.28</v>
      </c>
      <c r="G1936" s="7">
        <v>285.12</v>
      </c>
      <c r="H1936" s="7">
        <f t="shared" si="29"/>
        <v>53.72</v>
      </c>
      <c r="I1936" s="6">
        <v>1</v>
      </c>
    </row>
    <row r="1937" outlineLevel="2" spans="1:9">
      <c r="A1937" s="5">
        <v>41904303</v>
      </c>
      <c r="B1937" s="6" t="s">
        <v>1967</v>
      </c>
      <c r="C1937" s="12" t="s">
        <v>1803</v>
      </c>
      <c r="D1937" s="7">
        <v>1100</v>
      </c>
      <c r="E1937" s="7">
        <v>1153.9</v>
      </c>
      <c r="F1937" s="7">
        <v>886.4</v>
      </c>
      <c r="G1937" s="7">
        <v>267.5</v>
      </c>
      <c r="H1937" s="7">
        <f t="shared" si="29"/>
        <v>213.6</v>
      </c>
      <c r="I1937" s="6">
        <v>1</v>
      </c>
    </row>
    <row r="1938" outlineLevel="2" spans="1:9">
      <c r="A1938" s="5">
        <v>41904304</v>
      </c>
      <c r="B1938" s="6" t="s">
        <v>1968</v>
      </c>
      <c r="C1938" s="12" t="s">
        <v>1803</v>
      </c>
      <c r="D1938" s="7">
        <v>1100</v>
      </c>
      <c r="E1938" s="7">
        <v>1288.2</v>
      </c>
      <c r="F1938" s="7">
        <v>1012.96</v>
      </c>
      <c r="G1938" s="7">
        <v>275.24</v>
      </c>
      <c r="H1938" s="7">
        <f t="shared" si="29"/>
        <v>87.04</v>
      </c>
      <c r="I1938" s="6">
        <v>1</v>
      </c>
    </row>
    <row r="1939" outlineLevel="2" spans="1:9">
      <c r="A1939" s="5">
        <v>41904305</v>
      </c>
      <c r="B1939" s="6" t="s">
        <v>1969</v>
      </c>
      <c r="C1939" s="12" t="s">
        <v>1803</v>
      </c>
      <c r="D1939" s="7">
        <v>1100</v>
      </c>
      <c r="E1939" s="7">
        <v>1277.5</v>
      </c>
      <c r="F1939" s="7">
        <v>1003.72</v>
      </c>
      <c r="G1939" s="7">
        <v>273.78</v>
      </c>
      <c r="H1939" s="7">
        <f t="shared" si="29"/>
        <v>96.28</v>
      </c>
      <c r="I1939" s="6">
        <v>1</v>
      </c>
    </row>
    <row r="1940" outlineLevel="2" spans="1:9">
      <c r="A1940" s="5">
        <v>41904308</v>
      </c>
      <c r="B1940" s="6" t="s">
        <v>1970</v>
      </c>
      <c r="C1940" s="12" t="s">
        <v>1803</v>
      </c>
      <c r="D1940" s="7">
        <v>1100</v>
      </c>
      <c r="E1940" s="7">
        <v>995.5</v>
      </c>
      <c r="F1940" s="7">
        <v>789.78</v>
      </c>
      <c r="G1940" s="7">
        <v>205.72</v>
      </c>
      <c r="H1940" s="7">
        <f t="shared" si="29"/>
        <v>310.22</v>
      </c>
      <c r="I1940" s="6">
        <v>1</v>
      </c>
    </row>
    <row r="1941" outlineLevel="2" spans="1:9">
      <c r="A1941" s="5">
        <v>41904309</v>
      </c>
      <c r="B1941" s="6" t="s">
        <v>1971</v>
      </c>
      <c r="C1941" s="12" t="s">
        <v>1803</v>
      </c>
      <c r="D1941" s="7">
        <v>1100</v>
      </c>
      <c r="E1941" s="7">
        <v>595.9</v>
      </c>
      <c r="F1941" s="7">
        <v>479.82</v>
      </c>
      <c r="G1941" s="7">
        <v>116.08</v>
      </c>
      <c r="H1941" s="7">
        <f t="shared" si="29"/>
        <v>620.18</v>
      </c>
      <c r="I1941" s="6">
        <v>1</v>
      </c>
    </row>
    <row r="1942" outlineLevel="2" spans="1:9">
      <c r="A1942" s="5">
        <v>41904314</v>
      </c>
      <c r="B1942" s="6" t="s">
        <v>1972</v>
      </c>
      <c r="C1942" s="12" t="s">
        <v>1803</v>
      </c>
      <c r="D1942" s="7">
        <v>1100</v>
      </c>
      <c r="E1942" s="7">
        <v>1378.3</v>
      </c>
      <c r="F1942" s="7">
        <v>1085.76</v>
      </c>
      <c r="G1942" s="7">
        <v>292.54</v>
      </c>
      <c r="H1942" s="7">
        <f t="shared" si="29"/>
        <v>14.24</v>
      </c>
      <c r="I1942" s="6">
        <v>1</v>
      </c>
    </row>
    <row r="1943" outlineLevel="2" spans="1:9">
      <c r="A1943" s="5">
        <v>41904317</v>
      </c>
      <c r="B1943" s="6" t="s">
        <v>1973</v>
      </c>
      <c r="C1943" s="12" t="s">
        <v>1803</v>
      </c>
      <c r="D1943" s="7">
        <v>1100</v>
      </c>
      <c r="E1943" s="7">
        <v>1613.3</v>
      </c>
      <c r="F1943" s="7">
        <v>1269.21</v>
      </c>
      <c r="G1943" s="7">
        <v>344.09</v>
      </c>
      <c r="H1943" s="7">
        <f t="shared" si="29"/>
        <v>-169.21</v>
      </c>
      <c r="I1943" s="6">
        <v>1</v>
      </c>
    </row>
    <row r="1944" outlineLevel="2" spans="1:9">
      <c r="A1944" s="5">
        <v>41904318</v>
      </c>
      <c r="B1944" s="6" t="s">
        <v>1974</v>
      </c>
      <c r="C1944" s="12" t="s">
        <v>1803</v>
      </c>
      <c r="D1944" s="7">
        <v>1100</v>
      </c>
      <c r="E1944" s="7">
        <v>1310.3</v>
      </c>
      <c r="F1944" s="7">
        <v>1031.38</v>
      </c>
      <c r="G1944" s="7">
        <v>278.92</v>
      </c>
      <c r="H1944" s="7">
        <f t="shared" si="29"/>
        <v>68.6199999999999</v>
      </c>
      <c r="I1944" s="6">
        <v>1</v>
      </c>
    </row>
    <row r="1945" outlineLevel="2" spans="1:9">
      <c r="A1945" s="5">
        <v>41904320</v>
      </c>
      <c r="B1945" s="6" t="s">
        <v>1975</v>
      </c>
      <c r="C1945" s="12" t="s">
        <v>1803</v>
      </c>
      <c r="D1945" s="7">
        <v>1100</v>
      </c>
      <c r="E1945" s="7">
        <v>1729.3</v>
      </c>
      <c r="F1945" s="7">
        <v>1352.41</v>
      </c>
      <c r="G1945" s="7">
        <v>376.89</v>
      </c>
      <c r="H1945" s="7">
        <f t="shared" si="29"/>
        <v>-252.41</v>
      </c>
      <c r="I1945" s="6">
        <v>1</v>
      </c>
    </row>
    <row r="1946" outlineLevel="2" spans="1:9">
      <c r="A1946" s="5">
        <v>41904323</v>
      </c>
      <c r="B1946" s="6" t="s">
        <v>1976</v>
      </c>
      <c r="C1946" s="12" t="s">
        <v>1803</v>
      </c>
      <c r="D1946" s="7">
        <v>1100</v>
      </c>
      <c r="E1946" s="7">
        <v>1430.9</v>
      </c>
      <c r="F1946" s="7">
        <v>1126.22</v>
      </c>
      <c r="G1946" s="7">
        <v>304.68</v>
      </c>
      <c r="H1946" s="7">
        <f t="shared" si="29"/>
        <v>-26.22</v>
      </c>
      <c r="I1946" s="6">
        <v>1</v>
      </c>
    </row>
    <row r="1947" outlineLevel="2" spans="1:9">
      <c r="A1947" s="5">
        <v>41904325</v>
      </c>
      <c r="B1947" s="6" t="s">
        <v>1977</v>
      </c>
      <c r="C1947" s="12" t="s">
        <v>1803</v>
      </c>
      <c r="D1947" s="7">
        <v>1100</v>
      </c>
      <c r="E1947" s="7">
        <v>1510.4</v>
      </c>
      <c r="F1947" s="7">
        <v>1188.18</v>
      </c>
      <c r="G1947" s="7">
        <v>322.22</v>
      </c>
      <c r="H1947" s="7">
        <f t="shared" si="29"/>
        <v>-88.1800000000001</v>
      </c>
      <c r="I1947" s="6">
        <v>1</v>
      </c>
    </row>
    <row r="1948" outlineLevel="2" spans="1:9">
      <c r="A1948" s="5">
        <v>41904327</v>
      </c>
      <c r="B1948" s="6" t="s">
        <v>1978</v>
      </c>
      <c r="C1948" s="12" t="s">
        <v>1803</v>
      </c>
      <c r="D1948" s="7">
        <v>1100</v>
      </c>
      <c r="E1948" s="7">
        <v>1613.5</v>
      </c>
      <c r="F1948" s="7">
        <v>1264.36</v>
      </c>
      <c r="G1948" s="7">
        <v>349.14</v>
      </c>
      <c r="H1948" s="7">
        <f t="shared" si="29"/>
        <v>-164.36</v>
      </c>
      <c r="I1948" s="6">
        <v>1</v>
      </c>
    </row>
    <row r="1949" outlineLevel="2" spans="1:9">
      <c r="A1949" s="5">
        <v>41904329</v>
      </c>
      <c r="B1949" s="6" t="s">
        <v>1979</v>
      </c>
      <c r="C1949" s="12" t="s">
        <v>1803</v>
      </c>
      <c r="D1949" s="7">
        <v>1100</v>
      </c>
      <c r="E1949" s="7">
        <v>1171.6</v>
      </c>
      <c r="F1949" s="7">
        <v>924.54</v>
      </c>
      <c r="G1949" s="7">
        <v>247.06</v>
      </c>
      <c r="H1949" s="7">
        <f t="shared" si="29"/>
        <v>175.46</v>
      </c>
      <c r="I1949" s="6">
        <v>1</v>
      </c>
    </row>
    <row r="1950" outlineLevel="2" spans="1:9">
      <c r="A1950" s="5">
        <v>41904332</v>
      </c>
      <c r="B1950" s="6" t="s">
        <v>1980</v>
      </c>
      <c r="C1950" s="12" t="s">
        <v>1803</v>
      </c>
      <c r="D1950" s="7">
        <v>1100</v>
      </c>
      <c r="E1950" s="7">
        <v>1664.8</v>
      </c>
      <c r="F1950" s="7">
        <v>1303.47</v>
      </c>
      <c r="G1950" s="7">
        <v>361.33</v>
      </c>
      <c r="H1950" s="7">
        <f t="shared" si="29"/>
        <v>-203.47</v>
      </c>
      <c r="I1950" s="6">
        <v>1</v>
      </c>
    </row>
    <row r="1951" outlineLevel="2" spans="1:9">
      <c r="A1951" s="5">
        <v>41904333</v>
      </c>
      <c r="B1951" s="6" t="s">
        <v>1981</v>
      </c>
      <c r="C1951" s="12" t="s">
        <v>1803</v>
      </c>
      <c r="D1951" s="7">
        <v>1100</v>
      </c>
      <c r="E1951" s="7">
        <v>1654.6</v>
      </c>
      <c r="F1951" s="7">
        <v>1296.27</v>
      </c>
      <c r="G1951" s="7">
        <v>358.33</v>
      </c>
      <c r="H1951" s="7">
        <f t="shared" si="29"/>
        <v>-196.27</v>
      </c>
      <c r="I1951" s="6">
        <v>1</v>
      </c>
    </row>
    <row r="1952" outlineLevel="2" spans="1:9">
      <c r="A1952" s="5">
        <v>41904336</v>
      </c>
      <c r="B1952" s="6" t="s">
        <v>1982</v>
      </c>
      <c r="C1952" s="12" t="s">
        <v>1803</v>
      </c>
      <c r="D1952" s="7">
        <v>1100</v>
      </c>
      <c r="E1952" s="7">
        <v>1211.9</v>
      </c>
      <c r="F1952" s="7">
        <v>953.4</v>
      </c>
      <c r="G1952" s="7">
        <v>258.5</v>
      </c>
      <c r="H1952" s="7">
        <f t="shared" si="29"/>
        <v>146.6</v>
      </c>
      <c r="I1952" s="6">
        <v>1</v>
      </c>
    </row>
    <row r="1953" outlineLevel="2" spans="1:9">
      <c r="A1953" s="5">
        <v>41904337</v>
      </c>
      <c r="B1953" s="6" t="s">
        <v>1983</v>
      </c>
      <c r="C1953" s="12" t="s">
        <v>1803</v>
      </c>
      <c r="D1953" s="7">
        <v>1100</v>
      </c>
      <c r="E1953" s="7">
        <v>1239</v>
      </c>
      <c r="F1953" s="7">
        <v>974.46</v>
      </c>
      <c r="G1953" s="7">
        <v>264.54</v>
      </c>
      <c r="H1953" s="7">
        <f t="shared" ref="H1953:H2016" si="30">D1953-F1953</f>
        <v>125.54</v>
      </c>
      <c r="I1953" s="6">
        <v>1</v>
      </c>
    </row>
    <row r="1954" outlineLevel="2" spans="1:9">
      <c r="A1954" s="5">
        <v>41904339</v>
      </c>
      <c r="B1954" s="6" t="s">
        <v>1984</v>
      </c>
      <c r="C1954" s="12" t="s">
        <v>1803</v>
      </c>
      <c r="D1954" s="7">
        <v>1100</v>
      </c>
      <c r="E1954" s="7">
        <v>1069.4</v>
      </c>
      <c r="F1954" s="7">
        <v>845.1</v>
      </c>
      <c r="G1954" s="7">
        <v>224.3</v>
      </c>
      <c r="H1954" s="7">
        <f t="shared" si="30"/>
        <v>254.9</v>
      </c>
      <c r="I1954" s="6">
        <v>1</v>
      </c>
    </row>
    <row r="1955" outlineLevel="2" spans="1:9">
      <c r="A1955" s="5">
        <v>41904340</v>
      </c>
      <c r="B1955" s="6" t="s">
        <v>1985</v>
      </c>
      <c r="C1955" s="12" t="s">
        <v>1803</v>
      </c>
      <c r="D1955" s="7">
        <v>1100</v>
      </c>
      <c r="E1955" s="7">
        <v>1054.7</v>
      </c>
      <c r="F1955" s="7">
        <v>833.93</v>
      </c>
      <c r="G1955" s="7">
        <v>220.77</v>
      </c>
      <c r="H1955" s="7">
        <f t="shared" si="30"/>
        <v>266.07</v>
      </c>
      <c r="I1955" s="6">
        <v>1</v>
      </c>
    </row>
    <row r="1956" outlineLevel="2" spans="1:9">
      <c r="A1956" s="5">
        <v>41904341</v>
      </c>
      <c r="B1956" s="6" t="s">
        <v>1986</v>
      </c>
      <c r="C1956" s="12" t="s">
        <v>1803</v>
      </c>
      <c r="D1956" s="7">
        <v>1100</v>
      </c>
      <c r="E1956" s="7">
        <v>1056.9</v>
      </c>
      <c r="F1956" s="7">
        <v>836.44</v>
      </c>
      <c r="G1956" s="7">
        <v>220.46</v>
      </c>
      <c r="H1956" s="7">
        <f t="shared" si="30"/>
        <v>263.56</v>
      </c>
      <c r="I1956" s="6">
        <v>1</v>
      </c>
    </row>
    <row r="1957" outlineLevel="2" spans="1:9">
      <c r="A1957" s="5">
        <v>41904342</v>
      </c>
      <c r="B1957" s="6" t="s">
        <v>1987</v>
      </c>
      <c r="C1957" s="12" t="s">
        <v>1803</v>
      </c>
      <c r="D1957" s="7">
        <v>1100</v>
      </c>
      <c r="E1957" s="7">
        <v>980.9</v>
      </c>
      <c r="F1957" s="7">
        <v>767.04</v>
      </c>
      <c r="G1957" s="7">
        <v>213.86</v>
      </c>
      <c r="H1957" s="7">
        <f t="shared" si="30"/>
        <v>332.96</v>
      </c>
      <c r="I1957" s="6">
        <v>1</v>
      </c>
    </row>
    <row r="1958" outlineLevel="2" spans="1:9">
      <c r="A1958" s="5">
        <v>41904343</v>
      </c>
      <c r="B1958" s="6" t="s">
        <v>1988</v>
      </c>
      <c r="C1958" s="12" t="s">
        <v>1803</v>
      </c>
      <c r="D1958" s="7">
        <v>1100</v>
      </c>
      <c r="E1958" s="7">
        <v>1373.8</v>
      </c>
      <c r="F1958" s="7">
        <v>1080.77</v>
      </c>
      <c r="G1958" s="7">
        <v>293.03</v>
      </c>
      <c r="H1958" s="7">
        <f t="shared" si="30"/>
        <v>19.23</v>
      </c>
      <c r="I1958" s="6">
        <v>1</v>
      </c>
    </row>
    <row r="1959" outlineLevel="2" spans="1:9">
      <c r="A1959" s="5">
        <v>41904344</v>
      </c>
      <c r="B1959" s="6" t="s">
        <v>1989</v>
      </c>
      <c r="C1959" s="12" t="s">
        <v>1803</v>
      </c>
      <c r="D1959" s="7">
        <v>1100</v>
      </c>
      <c r="E1959" s="7">
        <v>998.4</v>
      </c>
      <c r="F1959" s="7">
        <v>791.98</v>
      </c>
      <c r="G1959" s="7">
        <v>206.42</v>
      </c>
      <c r="H1959" s="7">
        <f t="shared" si="30"/>
        <v>308.02</v>
      </c>
      <c r="I1959" s="6">
        <v>1</v>
      </c>
    </row>
    <row r="1960" outlineLevel="2" spans="1:9">
      <c r="A1960" s="5">
        <v>41904345</v>
      </c>
      <c r="B1960" s="6" t="s">
        <v>1990</v>
      </c>
      <c r="C1960" s="12" t="s">
        <v>1803</v>
      </c>
      <c r="D1960" s="7">
        <v>1100</v>
      </c>
      <c r="E1960" s="7">
        <v>1263.9</v>
      </c>
      <c r="F1960" s="7">
        <v>993.76</v>
      </c>
      <c r="G1960" s="7">
        <v>270.14</v>
      </c>
      <c r="H1960" s="7">
        <f t="shared" si="30"/>
        <v>106.24</v>
      </c>
      <c r="I1960" s="6">
        <v>1</v>
      </c>
    </row>
    <row r="1961" outlineLevel="2" spans="1:9">
      <c r="A1961" s="5">
        <v>41904346</v>
      </c>
      <c r="B1961" s="6" t="s">
        <v>1991</v>
      </c>
      <c r="C1961" s="12" t="s">
        <v>1803</v>
      </c>
      <c r="D1961" s="7">
        <v>1100</v>
      </c>
      <c r="E1961" s="7">
        <v>1346.3</v>
      </c>
      <c r="F1961" s="7">
        <v>1056.65</v>
      </c>
      <c r="G1961" s="7">
        <v>289.65</v>
      </c>
      <c r="H1961" s="7">
        <f t="shared" si="30"/>
        <v>43.3499999999999</v>
      </c>
      <c r="I1961" s="6">
        <v>1</v>
      </c>
    </row>
    <row r="1962" outlineLevel="2" spans="1:9">
      <c r="A1962" s="5">
        <v>41904351</v>
      </c>
      <c r="B1962" s="6" t="s">
        <v>1992</v>
      </c>
      <c r="C1962" s="12" t="s">
        <v>1803</v>
      </c>
      <c r="D1962" s="7">
        <v>1100</v>
      </c>
      <c r="E1962" s="7">
        <v>1250.9</v>
      </c>
      <c r="F1962" s="7">
        <v>983.04</v>
      </c>
      <c r="G1962" s="7">
        <v>267.86</v>
      </c>
      <c r="H1962" s="7">
        <f t="shared" si="30"/>
        <v>116.96</v>
      </c>
      <c r="I1962" s="6">
        <v>1</v>
      </c>
    </row>
    <row r="1963" outlineLevel="2" spans="1:9">
      <c r="A1963" s="5">
        <v>41904352</v>
      </c>
      <c r="B1963" s="6" t="s">
        <v>1993</v>
      </c>
      <c r="C1963" s="12" t="s">
        <v>1803</v>
      </c>
      <c r="D1963" s="7">
        <v>1100</v>
      </c>
      <c r="E1963" s="7">
        <v>1526.9</v>
      </c>
      <c r="F1963" s="7">
        <v>1200.72</v>
      </c>
      <c r="G1963" s="7">
        <v>326.18</v>
      </c>
      <c r="H1963" s="7">
        <f t="shared" si="30"/>
        <v>-100.72</v>
      </c>
      <c r="I1963" s="6">
        <v>1</v>
      </c>
    </row>
    <row r="1964" outlineLevel="2" spans="1:9">
      <c r="A1964" s="5">
        <v>41904353</v>
      </c>
      <c r="B1964" s="6" t="s">
        <v>1994</v>
      </c>
      <c r="C1964" s="12" t="s">
        <v>1803</v>
      </c>
      <c r="D1964" s="7">
        <v>1100</v>
      </c>
      <c r="E1964" s="7">
        <v>1214.9</v>
      </c>
      <c r="F1964" s="7">
        <v>955.68</v>
      </c>
      <c r="G1964" s="7">
        <v>259.22</v>
      </c>
      <c r="H1964" s="7">
        <f t="shared" si="30"/>
        <v>144.32</v>
      </c>
      <c r="I1964" s="6">
        <v>1</v>
      </c>
    </row>
    <row r="1965" outlineLevel="2" spans="1:9">
      <c r="A1965" s="5">
        <v>41904354</v>
      </c>
      <c r="B1965" s="6" t="s">
        <v>1995</v>
      </c>
      <c r="C1965" s="12" t="s">
        <v>1803</v>
      </c>
      <c r="D1965" s="7">
        <v>1100</v>
      </c>
      <c r="E1965" s="7">
        <v>1256.7</v>
      </c>
      <c r="F1965" s="7">
        <v>987.45</v>
      </c>
      <c r="G1965" s="7">
        <v>269.25</v>
      </c>
      <c r="H1965" s="7">
        <f t="shared" si="30"/>
        <v>112.55</v>
      </c>
      <c r="I1965" s="6">
        <v>1</v>
      </c>
    </row>
    <row r="1966" outlineLevel="2" spans="1:9">
      <c r="A1966" s="5">
        <v>41904356</v>
      </c>
      <c r="B1966" s="6" t="s">
        <v>1996</v>
      </c>
      <c r="C1966" s="12" t="s">
        <v>1803</v>
      </c>
      <c r="D1966" s="7">
        <v>800</v>
      </c>
      <c r="E1966" s="7">
        <v>520.4</v>
      </c>
      <c r="F1966" s="7">
        <v>417.06</v>
      </c>
      <c r="G1966" s="7">
        <v>103.34</v>
      </c>
      <c r="H1966" s="7">
        <f t="shared" si="30"/>
        <v>382.94</v>
      </c>
      <c r="I1966" s="6">
        <v>1</v>
      </c>
    </row>
    <row r="1967" outlineLevel="2" spans="1:9">
      <c r="A1967" s="5">
        <v>41904359</v>
      </c>
      <c r="B1967" s="6" t="s">
        <v>1997</v>
      </c>
      <c r="C1967" s="12" t="s">
        <v>1803</v>
      </c>
      <c r="D1967" s="7">
        <v>1100</v>
      </c>
      <c r="E1967" s="7">
        <v>1325.9</v>
      </c>
      <c r="F1967" s="7">
        <v>1041.14</v>
      </c>
      <c r="G1967" s="7">
        <v>284.76</v>
      </c>
      <c r="H1967" s="7">
        <f t="shared" si="30"/>
        <v>58.8599999999999</v>
      </c>
      <c r="I1967" s="6">
        <v>1</v>
      </c>
    </row>
    <row r="1968" outlineLevel="2" spans="1:9">
      <c r="A1968" s="5">
        <v>41904360</v>
      </c>
      <c r="B1968" s="6" t="s">
        <v>1998</v>
      </c>
      <c r="C1968" s="12" t="s">
        <v>1803</v>
      </c>
      <c r="D1968" s="7">
        <v>1100</v>
      </c>
      <c r="E1968" s="7">
        <v>1358.4</v>
      </c>
      <c r="F1968" s="7">
        <v>1068.34</v>
      </c>
      <c r="G1968" s="7">
        <v>290.06</v>
      </c>
      <c r="H1968" s="7">
        <f t="shared" si="30"/>
        <v>31.6600000000001</v>
      </c>
      <c r="I1968" s="6">
        <v>1</v>
      </c>
    </row>
    <row r="1969" outlineLevel="2" spans="1:9">
      <c r="A1969" s="5">
        <v>41904362</v>
      </c>
      <c r="B1969" s="6" t="s">
        <v>1999</v>
      </c>
      <c r="C1969" s="12" t="s">
        <v>1803</v>
      </c>
      <c r="D1969" s="7">
        <v>1100</v>
      </c>
      <c r="E1969" s="7">
        <v>1325.9</v>
      </c>
      <c r="F1969" s="7">
        <v>1041.14</v>
      </c>
      <c r="G1969" s="7">
        <v>284.76</v>
      </c>
      <c r="H1969" s="7">
        <f t="shared" si="30"/>
        <v>58.8599999999999</v>
      </c>
      <c r="I1969" s="6">
        <v>1</v>
      </c>
    </row>
    <row r="1970" outlineLevel="2" spans="1:9">
      <c r="A1970" s="5">
        <v>41904366</v>
      </c>
      <c r="B1970" s="6" t="s">
        <v>2000</v>
      </c>
      <c r="C1970" s="12" t="s">
        <v>1803</v>
      </c>
      <c r="D1970" s="7">
        <v>1100</v>
      </c>
      <c r="E1970" s="7">
        <v>1425.2</v>
      </c>
      <c r="F1970" s="7">
        <v>1121.03</v>
      </c>
      <c r="G1970" s="7">
        <v>304.17</v>
      </c>
      <c r="H1970" s="7">
        <f t="shared" si="30"/>
        <v>-21.03</v>
      </c>
      <c r="I1970" s="6">
        <v>1</v>
      </c>
    </row>
    <row r="1971" outlineLevel="2" spans="1:9">
      <c r="A1971" s="5">
        <v>41904367</v>
      </c>
      <c r="B1971" s="6" t="s">
        <v>2001</v>
      </c>
      <c r="C1971" s="12" t="s">
        <v>1803</v>
      </c>
      <c r="D1971" s="7">
        <v>1100</v>
      </c>
      <c r="E1971" s="7">
        <v>1513.9</v>
      </c>
      <c r="F1971" s="7">
        <v>1188.46</v>
      </c>
      <c r="G1971" s="7">
        <v>325.44</v>
      </c>
      <c r="H1971" s="7">
        <f t="shared" si="30"/>
        <v>-88.46</v>
      </c>
      <c r="I1971" s="6">
        <v>1</v>
      </c>
    </row>
    <row r="1972" outlineLevel="2" spans="1:9">
      <c r="A1972" s="5">
        <v>41904368</v>
      </c>
      <c r="B1972" s="6" t="s">
        <v>2002</v>
      </c>
      <c r="C1972" s="12" t="s">
        <v>1803</v>
      </c>
      <c r="D1972" s="7">
        <v>1100</v>
      </c>
      <c r="E1972" s="7">
        <v>1064.4</v>
      </c>
      <c r="F1972" s="7">
        <v>841.3</v>
      </c>
      <c r="G1972" s="7">
        <v>223.1</v>
      </c>
      <c r="H1972" s="7">
        <f t="shared" si="30"/>
        <v>258.7</v>
      </c>
      <c r="I1972" s="6">
        <v>1</v>
      </c>
    </row>
    <row r="1973" outlineLevel="2" spans="1:9">
      <c r="A1973" s="5">
        <v>41904369</v>
      </c>
      <c r="B1973" s="6" t="s">
        <v>2003</v>
      </c>
      <c r="C1973" s="12" t="s">
        <v>1803</v>
      </c>
      <c r="D1973" s="7">
        <v>1100</v>
      </c>
      <c r="E1973" s="7">
        <v>1233.8</v>
      </c>
      <c r="F1973" s="7">
        <v>976.1</v>
      </c>
      <c r="G1973" s="7">
        <v>257.7</v>
      </c>
      <c r="H1973" s="7">
        <f t="shared" si="30"/>
        <v>123.9</v>
      </c>
      <c r="I1973" s="6">
        <v>1</v>
      </c>
    </row>
    <row r="1974" outlineLevel="2" spans="1:9">
      <c r="A1974" s="5">
        <v>41904372</v>
      </c>
      <c r="B1974" s="6" t="s">
        <v>2004</v>
      </c>
      <c r="C1974" s="12" t="s">
        <v>1803</v>
      </c>
      <c r="D1974" s="7">
        <v>1100</v>
      </c>
      <c r="E1974" s="7">
        <v>1020.9</v>
      </c>
      <c r="F1974" s="7">
        <v>809.08</v>
      </c>
      <c r="G1974" s="7">
        <v>211.82</v>
      </c>
      <c r="H1974" s="7">
        <f t="shared" si="30"/>
        <v>290.92</v>
      </c>
      <c r="I1974" s="6">
        <v>1</v>
      </c>
    </row>
    <row r="1975" outlineLevel="2" spans="1:9">
      <c r="A1975" s="5">
        <v>41904374</v>
      </c>
      <c r="B1975" s="6" t="s">
        <v>2005</v>
      </c>
      <c r="C1975" s="12" t="s">
        <v>1803</v>
      </c>
      <c r="D1975" s="7">
        <v>1100</v>
      </c>
      <c r="E1975" s="7">
        <v>1256.3</v>
      </c>
      <c r="F1975" s="7">
        <v>995.84</v>
      </c>
      <c r="G1975" s="7">
        <v>260.46</v>
      </c>
      <c r="H1975" s="7">
        <f t="shared" si="30"/>
        <v>104.16</v>
      </c>
      <c r="I1975" s="6">
        <v>1</v>
      </c>
    </row>
    <row r="1976" outlineLevel="2" spans="1:9">
      <c r="A1976" s="5">
        <v>41904377</v>
      </c>
      <c r="B1976" s="6" t="s">
        <v>2006</v>
      </c>
      <c r="C1976" s="12" t="s">
        <v>1803</v>
      </c>
      <c r="D1976" s="7">
        <v>1100</v>
      </c>
      <c r="E1976" s="7">
        <v>1348.2</v>
      </c>
      <c r="F1976" s="7">
        <v>1061.89</v>
      </c>
      <c r="G1976" s="7">
        <v>286.31</v>
      </c>
      <c r="H1976" s="7">
        <f t="shared" si="30"/>
        <v>38.1099999999999</v>
      </c>
      <c r="I1976" s="6">
        <v>1</v>
      </c>
    </row>
    <row r="1977" outlineLevel="2" spans="1:9">
      <c r="A1977" s="5">
        <v>41904383</v>
      </c>
      <c r="B1977" s="6" t="s">
        <v>2007</v>
      </c>
      <c r="C1977" s="12" t="s">
        <v>1803</v>
      </c>
      <c r="D1977" s="7">
        <v>1100</v>
      </c>
      <c r="E1977" s="7">
        <v>1286</v>
      </c>
      <c r="F1977" s="7">
        <v>1006.02</v>
      </c>
      <c r="G1977" s="7">
        <v>279.98</v>
      </c>
      <c r="H1977" s="7">
        <f t="shared" si="30"/>
        <v>93.98</v>
      </c>
      <c r="I1977" s="6">
        <v>1</v>
      </c>
    </row>
    <row r="1978" outlineLevel="2" spans="1:9">
      <c r="A1978" s="5">
        <v>41904384</v>
      </c>
      <c r="B1978" s="6" t="s">
        <v>2008</v>
      </c>
      <c r="C1978" s="12" t="s">
        <v>1803</v>
      </c>
      <c r="D1978" s="7">
        <v>1100</v>
      </c>
      <c r="E1978" s="7">
        <v>1195.9</v>
      </c>
      <c r="F1978" s="7">
        <v>941.82</v>
      </c>
      <c r="G1978" s="7">
        <v>254.08</v>
      </c>
      <c r="H1978" s="7">
        <f t="shared" si="30"/>
        <v>158.18</v>
      </c>
      <c r="I1978" s="6">
        <v>1</v>
      </c>
    </row>
    <row r="1979" outlineLevel="2" spans="1:9">
      <c r="A1979" s="5">
        <v>41904385</v>
      </c>
      <c r="B1979" s="6" t="s">
        <v>2009</v>
      </c>
      <c r="C1979" s="12" t="s">
        <v>1803</v>
      </c>
      <c r="D1979" s="7">
        <v>1100</v>
      </c>
      <c r="E1979" s="7">
        <v>1281.8</v>
      </c>
      <c r="F1979" s="7">
        <v>1007.52</v>
      </c>
      <c r="G1979" s="7">
        <v>274.28</v>
      </c>
      <c r="H1979" s="7">
        <f t="shared" si="30"/>
        <v>92.48</v>
      </c>
      <c r="I1979" s="6">
        <v>1</v>
      </c>
    </row>
    <row r="1980" outlineLevel="2" spans="1:9">
      <c r="A1980" s="5">
        <v>41904386</v>
      </c>
      <c r="B1980" s="6" t="s">
        <v>2010</v>
      </c>
      <c r="C1980" s="12" t="s">
        <v>1803</v>
      </c>
      <c r="D1980" s="7">
        <v>1100</v>
      </c>
      <c r="E1980" s="7">
        <v>1219.4</v>
      </c>
      <c r="F1980" s="7">
        <v>960.2</v>
      </c>
      <c r="G1980" s="7">
        <v>259.2</v>
      </c>
      <c r="H1980" s="7">
        <f t="shared" si="30"/>
        <v>139.8</v>
      </c>
      <c r="I1980" s="6">
        <v>1</v>
      </c>
    </row>
    <row r="1981" outlineLevel="2" spans="1:9">
      <c r="A1981" s="5">
        <v>41904391</v>
      </c>
      <c r="B1981" s="6" t="s">
        <v>2011</v>
      </c>
      <c r="C1981" s="12" t="s">
        <v>1803</v>
      </c>
      <c r="D1981" s="7">
        <v>1100</v>
      </c>
      <c r="E1981" s="7">
        <v>995.4</v>
      </c>
      <c r="F1981" s="7">
        <v>788.86</v>
      </c>
      <c r="G1981" s="7">
        <v>206.54</v>
      </c>
      <c r="H1981" s="7">
        <f t="shared" si="30"/>
        <v>311.14</v>
      </c>
      <c r="I1981" s="6">
        <v>1</v>
      </c>
    </row>
    <row r="1982" outlineLevel="2" spans="1:9">
      <c r="A1982" s="5">
        <v>41904394</v>
      </c>
      <c r="B1982" s="6" t="s">
        <v>2012</v>
      </c>
      <c r="C1982" s="12" t="s">
        <v>1803</v>
      </c>
      <c r="D1982" s="7">
        <v>1100</v>
      </c>
      <c r="E1982" s="7">
        <v>1092.4</v>
      </c>
      <c r="F1982" s="7">
        <v>863.36</v>
      </c>
      <c r="G1982" s="7">
        <v>229.04</v>
      </c>
      <c r="H1982" s="7">
        <f t="shared" si="30"/>
        <v>236.64</v>
      </c>
      <c r="I1982" s="6">
        <v>1</v>
      </c>
    </row>
    <row r="1983" outlineLevel="2" spans="1:9">
      <c r="A1983" s="5">
        <v>41904395</v>
      </c>
      <c r="B1983" s="6" t="s">
        <v>2013</v>
      </c>
      <c r="C1983" s="12" t="s">
        <v>1803</v>
      </c>
      <c r="D1983" s="7">
        <v>1100</v>
      </c>
      <c r="E1983" s="7">
        <v>1237.4</v>
      </c>
      <c r="F1983" s="7">
        <v>976.48</v>
      </c>
      <c r="G1983" s="7">
        <v>260.92</v>
      </c>
      <c r="H1983" s="7">
        <f t="shared" si="30"/>
        <v>123.52</v>
      </c>
      <c r="I1983" s="6">
        <v>1</v>
      </c>
    </row>
    <row r="1984" outlineLevel="2" spans="1:9">
      <c r="A1984" s="5">
        <v>41904397</v>
      </c>
      <c r="B1984" s="6" t="s">
        <v>2014</v>
      </c>
      <c r="C1984" s="12" t="s">
        <v>1803</v>
      </c>
      <c r="D1984" s="7">
        <v>1100</v>
      </c>
      <c r="E1984" s="7">
        <v>1217.4</v>
      </c>
      <c r="F1984" s="7">
        <v>958.68</v>
      </c>
      <c r="G1984" s="7">
        <v>258.72</v>
      </c>
      <c r="H1984" s="7">
        <f t="shared" si="30"/>
        <v>141.32</v>
      </c>
      <c r="I1984" s="6">
        <v>1</v>
      </c>
    </row>
    <row r="1985" outlineLevel="2" spans="1:9">
      <c r="A1985" s="5">
        <v>41904398</v>
      </c>
      <c r="B1985" s="6" t="s">
        <v>2015</v>
      </c>
      <c r="C1985" s="12" t="s">
        <v>1803</v>
      </c>
      <c r="D1985" s="7">
        <v>1100</v>
      </c>
      <c r="E1985" s="7">
        <v>1013.9</v>
      </c>
      <c r="F1985" s="7">
        <v>803.54</v>
      </c>
      <c r="G1985" s="7">
        <v>210.36</v>
      </c>
      <c r="H1985" s="7">
        <f t="shared" si="30"/>
        <v>296.46</v>
      </c>
      <c r="I1985" s="6">
        <v>1</v>
      </c>
    </row>
    <row r="1986" outlineLevel="2" spans="1:9">
      <c r="A1986" s="5">
        <v>41904399</v>
      </c>
      <c r="B1986" s="6" t="s">
        <v>2016</v>
      </c>
      <c r="C1986" s="12" t="s">
        <v>1803</v>
      </c>
      <c r="D1986" s="7">
        <v>1100</v>
      </c>
      <c r="E1986" s="7">
        <v>796.4</v>
      </c>
      <c r="F1986" s="7">
        <v>638.26</v>
      </c>
      <c r="G1986" s="7">
        <v>158.14</v>
      </c>
      <c r="H1986" s="7">
        <f t="shared" si="30"/>
        <v>461.74</v>
      </c>
      <c r="I1986" s="6">
        <v>1</v>
      </c>
    </row>
    <row r="1987" outlineLevel="2" spans="1:9">
      <c r="A1987" s="5">
        <v>41904401</v>
      </c>
      <c r="B1987" s="6" t="s">
        <v>2017</v>
      </c>
      <c r="C1987" s="12" t="s">
        <v>1803</v>
      </c>
      <c r="D1987" s="7">
        <v>1100</v>
      </c>
      <c r="E1987" s="7">
        <v>1349.5</v>
      </c>
      <c r="F1987" s="7">
        <v>1067</v>
      </c>
      <c r="G1987" s="7">
        <v>282.5</v>
      </c>
      <c r="H1987" s="7">
        <f t="shared" si="30"/>
        <v>33</v>
      </c>
      <c r="I1987" s="6">
        <v>1</v>
      </c>
    </row>
    <row r="1988" outlineLevel="2" spans="1:9">
      <c r="A1988" s="5">
        <v>41904404</v>
      </c>
      <c r="B1988" s="6" t="s">
        <v>2018</v>
      </c>
      <c r="C1988" s="12" t="s">
        <v>1803</v>
      </c>
      <c r="D1988" s="7">
        <v>1100</v>
      </c>
      <c r="E1988" s="7">
        <v>828.9</v>
      </c>
      <c r="F1988" s="7">
        <v>657.36</v>
      </c>
      <c r="G1988" s="7">
        <v>171.54</v>
      </c>
      <c r="H1988" s="7">
        <f t="shared" si="30"/>
        <v>442.64</v>
      </c>
      <c r="I1988" s="6">
        <v>1</v>
      </c>
    </row>
    <row r="1989" outlineLevel="2" spans="1:9">
      <c r="A1989" s="5">
        <v>41904405</v>
      </c>
      <c r="B1989" s="6" t="s">
        <v>2019</v>
      </c>
      <c r="C1989" s="12" t="s">
        <v>1803</v>
      </c>
      <c r="D1989" s="7">
        <v>1100</v>
      </c>
      <c r="E1989" s="7">
        <v>1312.9</v>
      </c>
      <c r="F1989" s="7">
        <v>1032.36</v>
      </c>
      <c r="G1989" s="7">
        <v>280.54</v>
      </c>
      <c r="H1989" s="7">
        <f t="shared" si="30"/>
        <v>67.6400000000001</v>
      </c>
      <c r="I1989" s="6">
        <v>1</v>
      </c>
    </row>
    <row r="1990" outlineLevel="2" spans="1:9">
      <c r="A1990" s="5">
        <v>41904406</v>
      </c>
      <c r="B1990" s="6" t="s">
        <v>2020</v>
      </c>
      <c r="C1990" s="12" t="s">
        <v>1803</v>
      </c>
      <c r="D1990" s="7">
        <v>1100</v>
      </c>
      <c r="E1990" s="7">
        <v>1043.9</v>
      </c>
      <c r="F1990" s="7">
        <v>826.3</v>
      </c>
      <c r="G1990" s="7">
        <v>217.6</v>
      </c>
      <c r="H1990" s="7">
        <f t="shared" si="30"/>
        <v>273.7</v>
      </c>
      <c r="I1990" s="6">
        <v>1</v>
      </c>
    </row>
    <row r="1991" outlineLevel="2" spans="1:9">
      <c r="A1991" s="5">
        <v>41904411</v>
      </c>
      <c r="B1991" s="6" t="s">
        <v>2021</v>
      </c>
      <c r="C1991" s="12" t="s">
        <v>1803</v>
      </c>
      <c r="D1991" s="7">
        <v>1100</v>
      </c>
      <c r="E1991" s="7">
        <v>1189.9</v>
      </c>
      <c r="F1991" s="7">
        <v>937.78</v>
      </c>
      <c r="G1991" s="7">
        <v>252.12</v>
      </c>
      <c r="H1991" s="7">
        <f t="shared" si="30"/>
        <v>162.22</v>
      </c>
      <c r="I1991" s="6">
        <v>1</v>
      </c>
    </row>
    <row r="1992" outlineLevel="2" spans="1:9">
      <c r="A1992" s="5">
        <v>41904412</v>
      </c>
      <c r="B1992" s="6" t="s">
        <v>2022</v>
      </c>
      <c r="C1992" s="12" t="s">
        <v>1803</v>
      </c>
      <c r="D1992" s="7">
        <v>1100</v>
      </c>
      <c r="E1992" s="7">
        <v>1202.9</v>
      </c>
      <c r="F1992" s="7">
        <v>946.56</v>
      </c>
      <c r="G1992" s="7">
        <v>256.34</v>
      </c>
      <c r="H1992" s="7">
        <f t="shared" si="30"/>
        <v>153.44</v>
      </c>
      <c r="I1992" s="6">
        <v>1</v>
      </c>
    </row>
    <row r="1993" outlineLevel="2" spans="1:9">
      <c r="A1993" s="5">
        <v>41904413</v>
      </c>
      <c r="B1993" s="6" t="s">
        <v>2023</v>
      </c>
      <c r="C1993" s="12" t="s">
        <v>1803</v>
      </c>
      <c r="D1993" s="7">
        <v>1100</v>
      </c>
      <c r="E1993" s="7">
        <v>1234.9</v>
      </c>
      <c r="F1993" s="7">
        <v>970.88</v>
      </c>
      <c r="G1993" s="7">
        <v>264.02</v>
      </c>
      <c r="H1993" s="7">
        <f t="shared" si="30"/>
        <v>129.12</v>
      </c>
      <c r="I1993" s="6">
        <v>1</v>
      </c>
    </row>
    <row r="1994" outlineLevel="2" spans="1:9">
      <c r="A1994" s="5">
        <v>41904416</v>
      </c>
      <c r="B1994" s="6" t="s">
        <v>2024</v>
      </c>
      <c r="C1994" s="12" t="s">
        <v>1803</v>
      </c>
      <c r="D1994" s="7">
        <v>1100</v>
      </c>
      <c r="E1994" s="7">
        <v>1110</v>
      </c>
      <c r="F1994" s="7">
        <v>862.66</v>
      </c>
      <c r="G1994" s="7">
        <v>247.34</v>
      </c>
      <c r="H1994" s="7">
        <f t="shared" si="30"/>
        <v>237.34</v>
      </c>
      <c r="I1994" s="6">
        <v>1</v>
      </c>
    </row>
    <row r="1995" outlineLevel="2" spans="1:9">
      <c r="A1995" s="5">
        <v>41904418</v>
      </c>
      <c r="B1995" s="6" t="s">
        <v>2025</v>
      </c>
      <c r="C1995" s="12" t="s">
        <v>1803</v>
      </c>
      <c r="D1995" s="7">
        <v>1100</v>
      </c>
      <c r="E1995" s="7">
        <v>1029.9</v>
      </c>
      <c r="F1995" s="7">
        <v>791.32</v>
      </c>
      <c r="G1995" s="7">
        <v>238.58</v>
      </c>
      <c r="H1995" s="7">
        <f t="shared" si="30"/>
        <v>308.68</v>
      </c>
      <c r="I1995" s="6">
        <v>1</v>
      </c>
    </row>
    <row r="1996" outlineLevel="2" spans="1:9">
      <c r="A1996" s="5">
        <v>41904419</v>
      </c>
      <c r="B1996" s="6" t="s">
        <v>2026</v>
      </c>
      <c r="C1996" s="12" t="s">
        <v>1803</v>
      </c>
      <c r="D1996" s="7">
        <v>1100</v>
      </c>
      <c r="E1996" s="7">
        <v>1195.9</v>
      </c>
      <c r="F1996" s="7">
        <v>918.26</v>
      </c>
      <c r="G1996" s="7">
        <v>277.64</v>
      </c>
      <c r="H1996" s="7">
        <f t="shared" si="30"/>
        <v>181.74</v>
      </c>
      <c r="I1996" s="6">
        <v>1</v>
      </c>
    </row>
    <row r="1997" outlineLevel="2" spans="1:9">
      <c r="A1997" s="5">
        <v>41911169</v>
      </c>
      <c r="B1997" s="6" t="s">
        <v>2027</v>
      </c>
      <c r="C1997" s="12" t="s">
        <v>1803</v>
      </c>
      <c r="D1997" s="7">
        <v>1100</v>
      </c>
      <c r="E1997" s="7">
        <v>1564.5</v>
      </c>
      <c r="F1997" s="7">
        <v>1227.16</v>
      </c>
      <c r="G1997" s="7">
        <v>337.34</v>
      </c>
      <c r="H1997" s="7">
        <f t="shared" si="30"/>
        <v>-127.16</v>
      </c>
      <c r="I1997" s="6">
        <v>1</v>
      </c>
    </row>
    <row r="1998" outlineLevel="2" spans="1:9">
      <c r="A1998" s="5">
        <v>41911200</v>
      </c>
      <c r="B1998" s="6" t="s">
        <v>2028</v>
      </c>
      <c r="C1998" s="12" t="s">
        <v>1803</v>
      </c>
      <c r="D1998" s="7">
        <v>1100</v>
      </c>
      <c r="E1998" s="7">
        <v>249.4</v>
      </c>
      <c r="F1998" s="7">
        <v>199.86</v>
      </c>
      <c r="G1998" s="7">
        <v>49.54</v>
      </c>
      <c r="H1998" s="7">
        <f t="shared" si="30"/>
        <v>900.14</v>
      </c>
      <c r="I1998" s="6">
        <v>1</v>
      </c>
    </row>
    <row r="1999" outlineLevel="2" spans="1:9">
      <c r="A1999" s="5">
        <v>41912080</v>
      </c>
      <c r="B1999" s="6" t="s">
        <v>2029</v>
      </c>
      <c r="C1999" s="12" t="s">
        <v>1803</v>
      </c>
      <c r="D1999" s="7">
        <v>1100</v>
      </c>
      <c r="E1999" s="7">
        <v>1476.4</v>
      </c>
      <c r="F1999" s="7">
        <v>1158.75</v>
      </c>
      <c r="G1999" s="7">
        <v>317.65</v>
      </c>
      <c r="H1999" s="7">
        <f t="shared" si="30"/>
        <v>-58.75</v>
      </c>
      <c r="I1999" s="6">
        <v>1</v>
      </c>
    </row>
    <row r="2000" outlineLevel="2" spans="1:9">
      <c r="A2000" s="5">
        <v>41912168</v>
      </c>
      <c r="B2000" s="6" t="s">
        <v>2030</v>
      </c>
      <c r="C2000" s="12" t="s">
        <v>1803</v>
      </c>
      <c r="D2000" s="7">
        <v>1100</v>
      </c>
      <c r="E2000" s="7">
        <v>1096.6</v>
      </c>
      <c r="F2000" s="7">
        <v>871.56</v>
      </c>
      <c r="G2000" s="7">
        <v>225.04</v>
      </c>
      <c r="H2000" s="7">
        <f t="shared" si="30"/>
        <v>228.44</v>
      </c>
      <c r="I2000" s="6">
        <v>1</v>
      </c>
    </row>
    <row r="2001" outlineLevel="2" spans="1:9">
      <c r="A2001" s="5">
        <v>41916032</v>
      </c>
      <c r="B2001" s="6" t="s">
        <v>2031</v>
      </c>
      <c r="C2001" s="12" t="s">
        <v>1803</v>
      </c>
      <c r="D2001" s="7">
        <v>1100</v>
      </c>
      <c r="E2001" s="7">
        <v>1198.3</v>
      </c>
      <c r="F2001" s="7">
        <v>941.15</v>
      </c>
      <c r="G2001" s="7">
        <v>257.15</v>
      </c>
      <c r="H2001" s="7">
        <f t="shared" si="30"/>
        <v>158.85</v>
      </c>
      <c r="I2001" s="6">
        <v>1</v>
      </c>
    </row>
    <row r="2002" outlineLevel="2" spans="1:9">
      <c r="A2002" s="5">
        <v>41919055</v>
      </c>
      <c r="B2002" s="6" t="s">
        <v>2032</v>
      </c>
      <c r="C2002" s="12" t="s">
        <v>1803</v>
      </c>
      <c r="D2002" s="7">
        <v>1100</v>
      </c>
      <c r="E2002" s="7">
        <v>1429.5</v>
      </c>
      <c r="F2002" s="7">
        <v>1119.64</v>
      </c>
      <c r="G2002" s="7">
        <v>309.86</v>
      </c>
      <c r="H2002" s="7">
        <f t="shared" si="30"/>
        <v>-19.6400000000001</v>
      </c>
      <c r="I2002" s="6">
        <v>1</v>
      </c>
    </row>
    <row r="2003" outlineLevel="2" spans="1:9">
      <c r="A2003" s="5">
        <v>41919211</v>
      </c>
      <c r="B2003" s="6" t="s">
        <v>2033</v>
      </c>
      <c r="C2003" s="12" t="s">
        <v>1803</v>
      </c>
      <c r="D2003" s="7">
        <v>1100</v>
      </c>
      <c r="E2003" s="7">
        <v>1493.9</v>
      </c>
      <c r="F2003" s="7">
        <v>1169.98</v>
      </c>
      <c r="G2003" s="7">
        <v>323.92</v>
      </c>
      <c r="H2003" s="7">
        <f t="shared" si="30"/>
        <v>-69.98</v>
      </c>
      <c r="I2003" s="6">
        <v>1</v>
      </c>
    </row>
    <row r="2004" outlineLevel="2" spans="1:9">
      <c r="A2004" s="5">
        <v>41919213</v>
      </c>
      <c r="B2004" s="6" t="s">
        <v>2034</v>
      </c>
      <c r="C2004" s="12" t="s">
        <v>1803</v>
      </c>
      <c r="D2004" s="7">
        <v>1100</v>
      </c>
      <c r="E2004" s="7">
        <v>1164</v>
      </c>
      <c r="F2004" s="7">
        <v>923.58</v>
      </c>
      <c r="G2004" s="7">
        <v>240.42</v>
      </c>
      <c r="H2004" s="7">
        <f t="shared" si="30"/>
        <v>176.42</v>
      </c>
      <c r="I2004" s="6">
        <v>1</v>
      </c>
    </row>
    <row r="2005" outlineLevel="2" spans="1:9">
      <c r="A2005" s="5">
        <v>41927210</v>
      </c>
      <c r="B2005" s="6" t="s">
        <v>2035</v>
      </c>
      <c r="C2005" s="12" t="s">
        <v>1803</v>
      </c>
      <c r="D2005" s="7">
        <v>1100</v>
      </c>
      <c r="E2005" s="7">
        <v>1029</v>
      </c>
      <c r="F2005" s="7">
        <v>814.98</v>
      </c>
      <c r="G2005" s="7">
        <v>214.02</v>
      </c>
      <c r="H2005" s="7">
        <f t="shared" si="30"/>
        <v>285.02</v>
      </c>
      <c r="I2005" s="6">
        <v>1</v>
      </c>
    </row>
    <row r="2006" outlineLevel="2" spans="1:9">
      <c r="A2006" s="5">
        <v>41934008</v>
      </c>
      <c r="B2006" s="6" t="s">
        <v>2036</v>
      </c>
      <c r="C2006" s="12" t="s">
        <v>1803</v>
      </c>
      <c r="D2006" s="7">
        <v>1100</v>
      </c>
      <c r="E2006" s="7">
        <v>1395.4</v>
      </c>
      <c r="F2006" s="7">
        <v>1110.63</v>
      </c>
      <c r="G2006" s="7">
        <v>284.77</v>
      </c>
      <c r="H2006" s="7">
        <f t="shared" si="30"/>
        <v>-10.6300000000001</v>
      </c>
      <c r="I2006" s="6">
        <v>1</v>
      </c>
    </row>
    <row r="2007" outlineLevel="2" spans="1:9">
      <c r="A2007" s="5">
        <v>41934035</v>
      </c>
      <c r="B2007" s="6" t="s">
        <v>2037</v>
      </c>
      <c r="C2007" s="12" t="s">
        <v>1803</v>
      </c>
      <c r="D2007" s="7">
        <v>1100</v>
      </c>
      <c r="E2007" s="7">
        <v>1316.3</v>
      </c>
      <c r="F2007" s="7">
        <v>1028.91</v>
      </c>
      <c r="G2007" s="7">
        <v>287.39</v>
      </c>
      <c r="H2007" s="7">
        <f t="shared" si="30"/>
        <v>71.0899999999999</v>
      </c>
      <c r="I2007" s="6">
        <v>1</v>
      </c>
    </row>
    <row r="2008" outlineLevel="1" spans="1:9">
      <c r="A2008" s="5"/>
      <c r="B2008" s="6"/>
      <c r="C2008" s="11" t="s">
        <v>2038</v>
      </c>
      <c r="D2008" s="7">
        <f>SUBTOTAL(9,D1771:D2007)</f>
        <v>258100</v>
      </c>
      <c r="E2008" s="7">
        <f>SUBTOTAL(9,E1771:E2007)</f>
        <v>300139.9</v>
      </c>
      <c r="F2008" s="7">
        <f>SUBTOTAL(9,F1771:F2007)</f>
        <v>236185.42</v>
      </c>
      <c r="G2008" s="7">
        <f>SUBTOTAL(9,G1771:G2007)</f>
        <v>63954.48</v>
      </c>
      <c r="H2008" s="7">
        <f>SUBTOTAL(9,H1771:H2007)</f>
        <v>21914.58</v>
      </c>
      <c r="I2008" s="6">
        <f>SUBTOTAL(9,I1771:I2007)</f>
        <v>237</v>
      </c>
    </row>
    <row r="2009" outlineLevel="2" spans="1:9">
      <c r="A2009" s="5">
        <v>41805250</v>
      </c>
      <c r="B2009" s="6" t="s">
        <v>2039</v>
      </c>
      <c r="C2009" s="12" t="s">
        <v>2040</v>
      </c>
      <c r="D2009" s="7">
        <v>1100</v>
      </c>
      <c r="E2009" s="7">
        <v>1718.8</v>
      </c>
      <c r="F2009" s="7">
        <v>1355.43</v>
      </c>
      <c r="G2009" s="7">
        <v>363.37</v>
      </c>
      <c r="H2009" s="7">
        <f>D2009-F2009</f>
        <v>-255.43</v>
      </c>
      <c r="I2009" s="6">
        <v>1</v>
      </c>
    </row>
    <row r="2010" outlineLevel="2" spans="1:9">
      <c r="A2010" s="5">
        <v>41810073</v>
      </c>
      <c r="B2010" s="6" t="s">
        <v>2041</v>
      </c>
      <c r="C2010" s="12" t="s">
        <v>2040</v>
      </c>
      <c r="D2010" s="7">
        <v>1100</v>
      </c>
      <c r="E2010" s="7">
        <v>1674.4</v>
      </c>
      <c r="F2010" s="7">
        <v>1332.1</v>
      </c>
      <c r="G2010" s="7">
        <v>342.3</v>
      </c>
      <c r="H2010" s="7">
        <f>D2010-F2010</f>
        <v>-232.1</v>
      </c>
      <c r="I2010" s="6">
        <v>1</v>
      </c>
    </row>
    <row r="2011" outlineLevel="2" spans="1:9">
      <c r="A2011" s="5">
        <v>41903041</v>
      </c>
      <c r="B2011" s="6" t="s">
        <v>2042</v>
      </c>
      <c r="C2011" s="12" t="s">
        <v>2040</v>
      </c>
      <c r="D2011" s="7">
        <v>1100</v>
      </c>
      <c r="E2011" s="7">
        <v>1000</v>
      </c>
      <c r="F2011" s="7">
        <v>795.81</v>
      </c>
      <c r="G2011" s="7">
        <v>204.19</v>
      </c>
      <c r="H2011" s="7">
        <f>D2011-F2011</f>
        <v>304.19</v>
      </c>
      <c r="I2011" s="6">
        <v>1</v>
      </c>
    </row>
    <row r="2012" outlineLevel="2" spans="1:9">
      <c r="A2012" s="5">
        <v>41903043</v>
      </c>
      <c r="B2012" s="6" t="s">
        <v>2043</v>
      </c>
      <c r="C2012" s="12" t="s">
        <v>2040</v>
      </c>
      <c r="D2012" s="7">
        <v>1100</v>
      </c>
      <c r="E2012" s="7">
        <v>1060.1</v>
      </c>
      <c r="F2012" s="7">
        <v>846.29</v>
      </c>
      <c r="G2012" s="7">
        <v>213.81</v>
      </c>
      <c r="H2012" s="7">
        <f>D2012-F2012</f>
        <v>253.71</v>
      </c>
      <c r="I2012" s="6">
        <v>1</v>
      </c>
    </row>
    <row r="2013" outlineLevel="2" spans="1:9">
      <c r="A2013" s="5">
        <v>41903083</v>
      </c>
      <c r="B2013" s="6" t="s">
        <v>2044</v>
      </c>
      <c r="C2013" s="12" t="s">
        <v>2040</v>
      </c>
      <c r="D2013" s="7">
        <v>1100</v>
      </c>
      <c r="E2013" s="7">
        <v>1253.6</v>
      </c>
      <c r="F2013" s="7">
        <v>994.45</v>
      </c>
      <c r="G2013" s="7">
        <v>259.15</v>
      </c>
      <c r="H2013" s="7">
        <f>D2013-F2013</f>
        <v>105.55</v>
      </c>
      <c r="I2013" s="6">
        <v>1</v>
      </c>
    </row>
    <row r="2014" outlineLevel="2" spans="1:9">
      <c r="A2014" s="5">
        <v>41903100</v>
      </c>
      <c r="B2014" s="6" t="s">
        <v>2045</v>
      </c>
      <c r="C2014" s="12" t="s">
        <v>2040</v>
      </c>
      <c r="D2014" s="7">
        <v>1100</v>
      </c>
      <c r="E2014" s="7">
        <v>999</v>
      </c>
      <c r="F2014" s="7">
        <v>793.85</v>
      </c>
      <c r="G2014" s="7">
        <v>205.15</v>
      </c>
      <c r="H2014" s="7">
        <f>D2014-F2014</f>
        <v>306.15</v>
      </c>
      <c r="I2014" s="6">
        <v>1</v>
      </c>
    </row>
    <row r="2015" outlineLevel="2" spans="1:9">
      <c r="A2015" s="5">
        <v>41904159</v>
      </c>
      <c r="B2015" s="6" t="s">
        <v>2046</v>
      </c>
      <c r="C2015" s="12" t="s">
        <v>2040</v>
      </c>
      <c r="D2015" s="7">
        <v>1100</v>
      </c>
      <c r="E2015" s="7">
        <v>1084.8</v>
      </c>
      <c r="F2015" s="7">
        <v>862.13</v>
      </c>
      <c r="G2015" s="7">
        <v>222.67</v>
      </c>
      <c r="H2015" s="7">
        <f>D2015-F2015</f>
        <v>237.87</v>
      </c>
      <c r="I2015" s="6">
        <v>1</v>
      </c>
    </row>
    <row r="2016" outlineLevel="2" spans="1:9">
      <c r="A2016" s="5">
        <v>41904297</v>
      </c>
      <c r="B2016" s="6" t="s">
        <v>2047</v>
      </c>
      <c r="C2016" s="12" t="s">
        <v>2040</v>
      </c>
      <c r="D2016" s="7">
        <v>1100</v>
      </c>
      <c r="E2016" s="7">
        <v>1014.9</v>
      </c>
      <c r="F2016" s="7">
        <v>807.61</v>
      </c>
      <c r="G2016" s="7">
        <v>207.29</v>
      </c>
      <c r="H2016" s="7">
        <f>D2016-F2016</f>
        <v>292.39</v>
      </c>
      <c r="I2016" s="6">
        <v>1</v>
      </c>
    </row>
    <row r="2017" outlineLevel="2" spans="1:9">
      <c r="A2017" s="5">
        <v>41904330</v>
      </c>
      <c r="B2017" s="6" t="s">
        <v>2048</v>
      </c>
      <c r="C2017" s="12" t="s">
        <v>2040</v>
      </c>
      <c r="D2017" s="7">
        <v>1100</v>
      </c>
      <c r="E2017" s="7">
        <v>1089.4</v>
      </c>
      <c r="F2017" s="7">
        <v>864.23</v>
      </c>
      <c r="G2017" s="7">
        <v>225.17</v>
      </c>
      <c r="H2017" s="7">
        <f>D2017-F2017</f>
        <v>235.77</v>
      </c>
      <c r="I2017" s="6">
        <v>1</v>
      </c>
    </row>
    <row r="2018" outlineLevel="2" spans="1:9">
      <c r="A2018" s="5">
        <v>41904331</v>
      </c>
      <c r="B2018" s="6" t="s">
        <v>2049</v>
      </c>
      <c r="C2018" s="12" t="s">
        <v>2040</v>
      </c>
      <c r="D2018" s="7">
        <v>1100</v>
      </c>
      <c r="E2018" s="7">
        <v>1057.4</v>
      </c>
      <c r="F2018" s="7">
        <v>839.91</v>
      </c>
      <c r="G2018" s="7">
        <v>217.49</v>
      </c>
      <c r="H2018" s="7">
        <f t="shared" ref="H2018:H2081" si="31">D2018-F2018</f>
        <v>260.09</v>
      </c>
      <c r="I2018" s="6">
        <v>1</v>
      </c>
    </row>
    <row r="2019" outlineLevel="2" spans="1:9">
      <c r="A2019" s="5">
        <v>41904357</v>
      </c>
      <c r="B2019" s="6" t="s">
        <v>2050</v>
      </c>
      <c r="C2019" s="12" t="s">
        <v>2040</v>
      </c>
      <c r="D2019" s="7">
        <v>1100</v>
      </c>
      <c r="E2019" s="7">
        <v>1155.4</v>
      </c>
      <c r="F2019" s="7">
        <v>914.39</v>
      </c>
      <c r="G2019" s="7">
        <v>241.01</v>
      </c>
      <c r="H2019" s="7">
        <f t="shared" si="31"/>
        <v>185.61</v>
      </c>
      <c r="I2019" s="6">
        <v>1</v>
      </c>
    </row>
    <row r="2020" outlineLevel="2" spans="1:9">
      <c r="A2020" s="5">
        <v>41904358</v>
      </c>
      <c r="B2020" s="6" t="s">
        <v>2051</v>
      </c>
      <c r="C2020" s="12" t="s">
        <v>2040</v>
      </c>
      <c r="D2020" s="7">
        <v>1100</v>
      </c>
      <c r="E2020" s="7">
        <v>1148.4</v>
      </c>
      <c r="F2020" s="7">
        <v>909.07</v>
      </c>
      <c r="G2020" s="7">
        <v>239.33</v>
      </c>
      <c r="H2020" s="7">
        <f t="shared" si="31"/>
        <v>190.93</v>
      </c>
      <c r="I2020" s="6">
        <v>1</v>
      </c>
    </row>
    <row r="2021" outlineLevel="2" spans="1:9">
      <c r="A2021" s="5">
        <v>41904546</v>
      </c>
      <c r="B2021" s="6" t="s">
        <v>2052</v>
      </c>
      <c r="C2021" s="12" t="s">
        <v>2040</v>
      </c>
      <c r="D2021" s="7">
        <v>1100</v>
      </c>
      <c r="E2021" s="7">
        <v>960.1</v>
      </c>
      <c r="F2021" s="7">
        <v>765.96</v>
      </c>
      <c r="G2021" s="7">
        <v>194.14</v>
      </c>
      <c r="H2021" s="7">
        <f t="shared" si="31"/>
        <v>334.04</v>
      </c>
      <c r="I2021" s="6">
        <v>1</v>
      </c>
    </row>
    <row r="2022" outlineLevel="2" spans="1:9">
      <c r="A2022" s="5">
        <v>41904747</v>
      </c>
      <c r="B2022" s="6" t="s">
        <v>2053</v>
      </c>
      <c r="C2022" s="12" t="s">
        <v>2040</v>
      </c>
      <c r="D2022" s="7">
        <v>1100</v>
      </c>
      <c r="E2022" s="7">
        <v>945</v>
      </c>
      <c r="F2022" s="7">
        <v>753.65</v>
      </c>
      <c r="G2022" s="7">
        <v>191.35</v>
      </c>
      <c r="H2022" s="7">
        <f t="shared" si="31"/>
        <v>346.35</v>
      </c>
      <c r="I2022" s="6">
        <v>1</v>
      </c>
    </row>
    <row r="2023" outlineLevel="2" spans="1:9">
      <c r="A2023" s="5">
        <v>41905018</v>
      </c>
      <c r="B2023" s="6" t="s">
        <v>2054</v>
      </c>
      <c r="C2023" s="12" t="s">
        <v>2040</v>
      </c>
      <c r="D2023" s="7">
        <v>1100</v>
      </c>
      <c r="E2023" s="7">
        <v>1173.1</v>
      </c>
      <c r="F2023" s="7">
        <v>927.85</v>
      </c>
      <c r="G2023" s="7">
        <v>245.25</v>
      </c>
      <c r="H2023" s="7">
        <f t="shared" si="31"/>
        <v>172.15</v>
      </c>
      <c r="I2023" s="6">
        <v>1</v>
      </c>
    </row>
    <row r="2024" outlineLevel="2" spans="1:9">
      <c r="A2024" s="5">
        <v>41905061</v>
      </c>
      <c r="B2024" s="6" t="s">
        <v>2055</v>
      </c>
      <c r="C2024" s="12" t="s">
        <v>2040</v>
      </c>
      <c r="D2024" s="7">
        <v>1100</v>
      </c>
      <c r="E2024" s="7">
        <v>1561.4</v>
      </c>
      <c r="F2024" s="7">
        <v>1231.37</v>
      </c>
      <c r="G2024" s="7">
        <v>330.03</v>
      </c>
      <c r="H2024" s="7">
        <f t="shared" si="31"/>
        <v>-131.37</v>
      </c>
      <c r="I2024" s="6">
        <v>1</v>
      </c>
    </row>
    <row r="2025" outlineLevel="2" spans="1:9">
      <c r="A2025" s="5">
        <v>41905223</v>
      </c>
      <c r="B2025" s="6" t="s">
        <v>2056</v>
      </c>
      <c r="C2025" s="12" t="s">
        <v>2040</v>
      </c>
      <c r="D2025" s="7">
        <v>1100</v>
      </c>
      <c r="E2025" s="7">
        <v>1141.6</v>
      </c>
      <c r="F2025" s="7">
        <v>905.3</v>
      </c>
      <c r="G2025" s="7">
        <v>236.3</v>
      </c>
      <c r="H2025" s="7">
        <f t="shared" si="31"/>
        <v>194.7</v>
      </c>
      <c r="I2025" s="6">
        <v>1</v>
      </c>
    </row>
    <row r="2026" outlineLevel="2" spans="1:9">
      <c r="A2026" s="5">
        <v>41905621</v>
      </c>
      <c r="B2026" s="6" t="s">
        <v>2057</v>
      </c>
      <c r="C2026" s="12" t="s">
        <v>2040</v>
      </c>
      <c r="D2026" s="7">
        <v>1100</v>
      </c>
      <c r="E2026" s="7">
        <v>760.4</v>
      </c>
      <c r="F2026" s="7">
        <v>602.36</v>
      </c>
      <c r="G2026" s="7">
        <v>158.04</v>
      </c>
      <c r="H2026" s="7">
        <f t="shared" si="31"/>
        <v>497.64</v>
      </c>
      <c r="I2026" s="6">
        <v>1</v>
      </c>
    </row>
    <row r="2027" outlineLevel="2" spans="1:9">
      <c r="A2027" s="5">
        <v>41905629</v>
      </c>
      <c r="B2027" s="6" t="s">
        <v>2058</v>
      </c>
      <c r="C2027" s="12" t="s">
        <v>2040</v>
      </c>
      <c r="D2027" s="7">
        <v>1100</v>
      </c>
      <c r="E2027" s="7">
        <v>1123.5</v>
      </c>
      <c r="F2027" s="7">
        <v>894.47</v>
      </c>
      <c r="G2027" s="7">
        <v>229.03</v>
      </c>
      <c r="H2027" s="7">
        <f t="shared" si="31"/>
        <v>205.53</v>
      </c>
      <c r="I2027" s="6">
        <v>1</v>
      </c>
    </row>
    <row r="2028" outlineLevel="2" spans="1:9">
      <c r="A2028" s="5">
        <v>41905837</v>
      </c>
      <c r="B2028" s="6" t="s">
        <v>2059</v>
      </c>
      <c r="C2028" s="12" t="s">
        <v>2040</v>
      </c>
      <c r="D2028" s="7">
        <v>800</v>
      </c>
      <c r="E2028" s="7">
        <v>1155.3</v>
      </c>
      <c r="F2028" s="7">
        <v>915.71</v>
      </c>
      <c r="G2028" s="7">
        <v>239.59</v>
      </c>
      <c r="H2028" s="7">
        <f t="shared" si="31"/>
        <v>-115.71</v>
      </c>
      <c r="I2028" s="6">
        <v>1</v>
      </c>
    </row>
    <row r="2029" outlineLevel="2" spans="1:9">
      <c r="A2029" s="5">
        <v>41908010</v>
      </c>
      <c r="B2029" s="6" t="s">
        <v>2060</v>
      </c>
      <c r="C2029" s="12" t="s">
        <v>2040</v>
      </c>
      <c r="D2029" s="7">
        <v>1100</v>
      </c>
      <c r="E2029" s="7">
        <v>1111.5</v>
      </c>
      <c r="F2029" s="7">
        <v>886.37</v>
      </c>
      <c r="G2029" s="7">
        <v>225.13</v>
      </c>
      <c r="H2029" s="7">
        <f t="shared" si="31"/>
        <v>213.63</v>
      </c>
      <c r="I2029" s="6">
        <v>1</v>
      </c>
    </row>
    <row r="2030" outlineLevel="2" spans="1:9">
      <c r="A2030" s="5">
        <v>41908012</v>
      </c>
      <c r="B2030" s="6" t="s">
        <v>2061</v>
      </c>
      <c r="C2030" s="12" t="s">
        <v>2040</v>
      </c>
      <c r="D2030" s="7">
        <v>1100</v>
      </c>
      <c r="E2030" s="7">
        <v>1205.6</v>
      </c>
      <c r="F2030" s="7">
        <v>958.72</v>
      </c>
      <c r="G2030" s="7">
        <v>246.88</v>
      </c>
      <c r="H2030" s="7">
        <f t="shared" si="31"/>
        <v>141.28</v>
      </c>
      <c r="I2030" s="6">
        <v>1</v>
      </c>
    </row>
    <row r="2031" outlineLevel="2" spans="1:9">
      <c r="A2031" s="5">
        <v>41908068</v>
      </c>
      <c r="B2031" s="6" t="s">
        <v>2062</v>
      </c>
      <c r="C2031" s="12" t="s">
        <v>2040</v>
      </c>
      <c r="D2031" s="7">
        <v>1100</v>
      </c>
      <c r="E2031" s="7">
        <v>1226.6</v>
      </c>
      <c r="F2031" s="7">
        <v>975.24</v>
      </c>
      <c r="G2031" s="7">
        <v>251.36</v>
      </c>
      <c r="H2031" s="7">
        <f t="shared" si="31"/>
        <v>124.76</v>
      </c>
      <c r="I2031" s="6">
        <v>1</v>
      </c>
    </row>
    <row r="2032" outlineLevel="2" spans="1:9">
      <c r="A2032" s="5">
        <v>41908088</v>
      </c>
      <c r="B2032" s="6" t="s">
        <v>2063</v>
      </c>
      <c r="C2032" s="12" t="s">
        <v>2040</v>
      </c>
      <c r="D2032" s="7">
        <v>1100</v>
      </c>
      <c r="E2032" s="7">
        <v>1080.2</v>
      </c>
      <c r="F2032" s="7">
        <v>863.98</v>
      </c>
      <c r="G2032" s="7">
        <v>216.22</v>
      </c>
      <c r="H2032" s="7">
        <f t="shared" si="31"/>
        <v>236.02</v>
      </c>
      <c r="I2032" s="6">
        <v>1</v>
      </c>
    </row>
    <row r="2033" outlineLevel="2" spans="1:9">
      <c r="A2033" s="5">
        <v>41908111</v>
      </c>
      <c r="B2033" s="6" t="s">
        <v>2064</v>
      </c>
      <c r="C2033" s="12" t="s">
        <v>2040</v>
      </c>
      <c r="D2033" s="7">
        <v>1100</v>
      </c>
      <c r="E2033" s="7">
        <v>1197.6</v>
      </c>
      <c r="F2033" s="7">
        <v>952.64</v>
      </c>
      <c r="G2033" s="7">
        <v>244.96</v>
      </c>
      <c r="H2033" s="7">
        <f t="shared" si="31"/>
        <v>147.36</v>
      </c>
      <c r="I2033" s="6">
        <v>1</v>
      </c>
    </row>
    <row r="2034" outlineLevel="2" spans="1:9">
      <c r="A2034" s="5">
        <v>41908119</v>
      </c>
      <c r="B2034" s="6" t="s">
        <v>2065</v>
      </c>
      <c r="C2034" s="12" t="s">
        <v>2040</v>
      </c>
      <c r="D2034" s="7">
        <v>1100</v>
      </c>
      <c r="E2034" s="7">
        <v>1152</v>
      </c>
      <c r="F2034" s="7">
        <v>918.54</v>
      </c>
      <c r="G2034" s="7">
        <v>233.46</v>
      </c>
      <c r="H2034" s="7">
        <f t="shared" si="31"/>
        <v>181.46</v>
      </c>
      <c r="I2034" s="6">
        <v>1</v>
      </c>
    </row>
    <row r="2035" outlineLevel="2" spans="1:9">
      <c r="A2035" s="5">
        <v>41908123</v>
      </c>
      <c r="B2035" s="6" t="s">
        <v>2066</v>
      </c>
      <c r="C2035" s="12" t="s">
        <v>2040</v>
      </c>
      <c r="D2035" s="7">
        <v>1100</v>
      </c>
      <c r="E2035" s="7">
        <v>1193.6</v>
      </c>
      <c r="F2035" s="7">
        <v>949.6</v>
      </c>
      <c r="G2035" s="7">
        <v>244</v>
      </c>
      <c r="H2035" s="7">
        <f t="shared" si="31"/>
        <v>150.4</v>
      </c>
      <c r="I2035" s="6">
        <v>1</v>
      </c>
    </row>
    <row r="2036" outlineLevel="2" spans="1:9">
      <c r="A2036" s="5">
        <v>41908138</v>
      </c>
      <c r="B2036" s="6" t="s">
        <v>2067</v>
      </c>
      <c r="C2036" s="12" t="s">
        <v>2040</v>
      </c>
      <c r="D2036" s="7">
        <v>1100</v>
      </c>
      <c r="E2036" s="7">
        <v>1268.6</v>
      </c>
      <c r="F2036" s="7">
        <v>1007.16</v>
      </c>
      <c r="G2036" s="7">
        <v>261.44</v>
      </c>
      <c r="H2036" s="7">
        <f t="shared" si="31"/>
        <v>92.84</v>
      </c>
      <c r="I2036" s="6">
        <v>1</v>
      </c>
    </row>
    <row r="2037" outlineLevel="2" spans="1:9">
      <c r="A2037" s="5">
        <v>41911025</v>
      </c>
      <c r="B2037" s="6" t="s">
        <v>2068</v>
      </c>
      <c r="C2037" s="12" t="s">
        <v>2040</v>
      </c>
      <c r="D2037" s="7">
        <v>1100</v>
      </c>
      <c r="E2037" s="7">
        <v>1306.3</v>
      </c>
      <c r="F2037" s="7">
        <v>1029.69</v>
      </c>
      <c r="G2037" s="7">
        <v>276.61</v>
      </c>
      <c r="H2037" s="7">
        <f t="shared" si="31"/>
        <v>70.3099999999999</v>
      </c>
      <c r="I2037" s="6">
        <v>1</v>
      </c>
    </row>
    <row r="2038" outlineLevel="2" spans="1:9">
      <c r="A2038" s="5">
        <v>41911068</v>
      </c>
      <c r="B2038" s="6" t="s">
        <v>2069</v>
      </c>
      <c r="C2038" s="12" t="s">
        <v>2040</v>
      </c>
      <c r="D2038" s="7">
        <v>1100</v>
      </c>
      <c r="E2038" s="7">
        <v>1268</v>
      </c>
      <c r="F2038" s="7">
        <v>1005.68</v>
      </c>
      <c r="G2038" s="7">
        <v>262.32</v>
      </c>
      <c r="H2038" s="7">
        <f t="shared" si="31"/>
        <v>94.32</v>
      </c>
      <c r="I2038" s="6">
        <v>1</v>
      </c>
    </row>
    <row r="2039" outlineLevel="2" spans="1:9">
      <c r="A2039" s="5">
        <v>41911080</v>
      </c>
      <c r="B2039" s="6" t="s">
        <v>2070</v>
      </c>
      <c r="C2039" s="12" t="s">
        <v>2040</v>
      </c>
      <c r="D2039" s="7">
        <v>1100</v>
      </c>
      <c r="E2039" s="7">
        <v>1305.4</v>
      </c>
      <c r="F2039" s="7">
        <v>1034.1</v>
      </c>
      <c r="G2039" s="7">
        <v>271.3</v>
      </c>
      <c r="H2039" s="7">
        <f t="shared" si="31"/>
        <v>65.9000000000001</v>
      </c>
      <c r="I2039" s="6">
        <v>1</v>
      </c>
    </row>
    <row r="2040" outlineLevel="2" spans="1:9">
      <c r="A2040" s="5">
        <v>41911107</v>
      </c>
      <c r="B2040" s="6" t="s">
        <v>2071</v>
      </c>
      <c r="C2040" s="12" t="s">
        <v>2040</v>
      </c>
      <c r="D2040" s="7">
        <v>1100</v>
      </c>
      <c r="E2040" s="7">
        <v>1295.5</v>
      </c>
      <c r="F2040" s="7">
        <v>1023.98</v>
      </c>
      <c r="G2040" s="7">
        <v>271.52</v>
      </c>
      <c r="H2040" s="7">
        <f t="shared" si="31"/>
        <v>76.02</v>
      </c>
      <c r="I2040" s="6">
        <v>1</v>
      </c>
    </row>
    <row r="2041" outlineLevel="2" spans="1:9">
      <c r="A2041" s="5">
        <v>41911113</v>
      </c>
      <c r="B2041" s="6" t="s">
        <v>2072</v>
      </c>
      <c r="C2041" s="12" t="s">
        <v>2040</v>
      </c>
      <c r="D2041" s="7">
        <f t="shared" ref="D2041:D2044" si="32">800+300</f>
        <v>1100</v>
      </c>
      <c r="E2041" s="7">
        <v>1105.3</v>
      </c>
      <c r="F2041" s="7">
        <v>880.63</v>
      </c>
      <c r="G2041" s="7">
        <v>224.67</v>
      </c>
      <c r="H2041" s="7">
        <f t="shared" si="31"/>
        <v>219.37</v>
      </c>
      <c r="I2041" s="6">
        <v>1</v>
      </c>
    </row>
    <row r="2042" outlineLevel="2" spans="1:9">
      <c r="A2042" s="5">
        <v>41911158</v>
      </c>
      <c r="B2042" s="6" t="s">
        <v>2073</v>
      </c>
      <c r="C2042" s="12" t="s">
        <v>2040</v>
      </c>
      <c r="D2042" s="7">
        <v>1100</v>
      </c>
      <c r="E2042" s="7">
        <v>1225.1</v>
      </c>
      <c r="F2042" s="7">
        <v>971.68</v>
      </c>
      <c r="G2042" s="7">
        <v>253.42</v>
      </c>
      <c r="H2042" s="7">
        <f t="shared" si="31"/>
        <v>128.32</v>
      </c>
      <c r="I2042" s="6">
        <v>1</v>
      </c>
    </row>
    <row r="2043" outlineLevel="2" spans="1:9">
      <c r="A2043" s="5">
        <v>41911165</v>
      </c>
      <c r="B2043" s="6" t="s">
        <v>2074</v>
      </c>
      <c r="C2043" s="12" t="s">
        <v>2040</v>
      </c>
      <c r="D2043" s="7">
        <f t="shared" si="32"/>
        <v>1100</v>
      </c>
      <c r="E2043" s="7">
        <v>1415.6</v>
      </c>
      <c r="F2043" s="7">
        <v>1117.38</v>
      </c>
      <c r="G2043" s="7">
        <v>298.22</v>
      </c>
      <c r="H2043" s="7">
        <f t="shared" si="31"/>
        <v>-17.3800000000001</v>
      </c>
      <c r="I2043" s="6">
        <v>1</v>
      </c>
    </row>
    <row r="2044" outlineLevel="2" spans="1:9">
      <c r="A2044" s="5">
        <v>41911196</v>
      </c>
      <c r="B2044" s="6" t="s">
        <v>2075</v>
      </c>
      <c r="C2044" s="12" t="s">
        <v>2040</v>
      </c>
      <c r="D2044" s="7">
        <f t="shared" si="32"/>
        <v>1100</v>
      </c>
      <c r="E2044" s="7">
        <v>1226.1</v>
      </c>
      <c r="F2044" s="7">
        <v>974.6</v>
      </c>
      <c r="G2044" s="7">
        <v>251.5</v>
      </c>
      <c r="H2044" s="7">
        <f t="shared" si="31"/>
        <v>125.4</v>
      </c>
      <c r="I2044" s="6">
        <v>1</v>
      </c>
    </row>
    <row r="2045" outlineLevel="2" spans="1:9">
      <c r="A2045" s="5">
        <v>41911221</v>
      </c>
      <c r="B2045" s="6" t="s">
        <v>2076</v>
      </c>
      <c r="C2045" s="12" t="s">
        <v>2040</v>
      </c>
      <c r="D2045" s="7">
        <v>1100</v>
      </c>
      <c r="E2045" s="7">
        <v>1096.5</v>
      </c>
      <c r="F2045" s="7">
        <v>870.34</v>
      </c>
      <c r="G2045" s="7">
        <v>226.16</v>
      </c>
      <c r="H2045" s="7">
        <f t="shared" si="31"/>
        <v>229.66</v>
      </c>
      <c r="I2045" s="6">
        <v>1</v>
      </c>
    </row>
    <row r="2046" outlineLevel="2" spans="1:9">
      <c r="A2046" s="5">
        <v>41911270</v>
      </c>
      <c r="B2046" s="6" t="s">
        <v>2077</v>
      </c>
      <c r="C2046" s="12" t="s">
        <v>2040</v>
      </c>
      <c r="D2046" s="7">
        <v>1100</v>
      </c>
      <c r="E2046" s="7">
        <v>1078</v>
      </c>
      <c r="F2046" s="7">
        <v>859.88</v>
      </c>
      <c r="G2046" s="7">
        <v>218.12</v>
      </c>
      <c r="H2046" s="7">
        <f t="shared" si="31"/>
        <v>240.12</v>
      </c>
      <c r="I2046" s="6">
        <v>1</v>
      </c>
    </row>
    <row r="2047" outlineLevel="2" spans="1:9">
      <c r="A2047" s="5">
        <v>41912031</v>
      </c>
      <c r="B2047" s="6" t="s">
        <v>2078</v>
      </c>
      <c r="C2047" s="12" t="s">
        <v>2040</v>
      </c>
      <c r="D2047" s="7">
        <v>1100</v>
      </c>
      <c r="E2047" s="7">
        <v>1192.9</v>
      </c>
      <c r="F2047" s="7">
        <v>947.21</v>
      </c>
      <c r="G2047" s="7">
        <v>245.69</v>
      </c>
      <c r="H2047" s="7">
        <f t="shared" si="31"/>
        <v>152.79</v>
      </c>
      <c r="I2047" s="6">
        <v>1</v>
      </c>
    </row>
    <row r="2048" outlineLevel="2" spans="1:9">
      <c r="A2048" s="5">
        <v>41912036</v>
      </c>
      <c r="B2048" s="6" t="s">
        <v>2079</v>
      </c>
      <c r="C2048" s="12" t="s">
        <v>2040</v>
      </c>
      <c r="D2048" s="7">
        <v>1100</v>
      </c>
      <c r="E2048" s="7">
        <v>1348.5</v>
      </c>
      <c r="F2048" s="7">
        <v>1065.47</v>
      </c>
      <c r="G2048" s="7">
        <v>283.03</v>
      </c>
      <c r="H2048" s="7">
        <f t="shared" si="31"/>
        <v>34.53</v>
      </c>
      <c r="I2048" s="6">
        <v>1</v>
      </c>
    </row>
    <row r="2049" outlineLevel="2" spans="1:9">
      <c r="A2049" s="5">
        <v>41912044</v>
      </c>
      <c r="B2049" s="6" t="s">
        <v>2080</v>
      </c>
      <c r="C2049" s="12" t="s">
        <v>2040</v>
      </c>
      <c r="D2049" s="7">
        <v>1100</v>
      </c>
      <c r="E2049" s="7">
        <v>1123.6</v>
      </c>
      <c r="F2049" s="7">
        <v>889.94</v>
      </c>
      <c r="G2049" s="7">
        <v>233.66</v>
      </c>
      <c r="H2049" s="7">
        <f t="shared" si="31"/>
        <v>210.06</v>
      </c>
      <c r="I2049" s="6">
        <v>1</v>
      </c>
    </row>
    <row r="2050" outlineLevel="2" spans="1:9">
      <c r="A2050" s="5">
        <v>41912065</v>
      </c>
      <c r="B2050" s="6" t="s">
        <v>2081</v>
      </c>
      <c r="C2050" s="12" t="s">
        <v>2040</v>
      </c>
      <c r="D2050" s="7">
        <v>1100</v>
      </c>
      <c r="E2050" s="7">
        <v>1182</v>
      </c>
      <c r="F2050" s="7">
        <v>934.32</v>
      </c>
      <c r="G2050" s="7">
        <v>247.68</v>
      </c>
      <c r="H2050" s="7">
        <f t="shared" si="31"/>
        <v>165.68</v>
      </c>
      <c r="I2050" s="6">
        <v>1</v>
      </c>
    </row>
    <row r="2051" outlineLevel="2" spans="1:9">
      <c r="A2051" s="5">
        <v>41912097</v>
      </c>
      <c r="B2051" s="6" t="s">
        <v>2082</v>
      </c>
      <c r="C2051" s="12" t="s">
        <v>2040</v>
      </c>
      <c r="D2051" s="7">
        <v>1100</v>
      </c>
      <c r="E2051" s="7">
        <v>1126.3</v>
      </c>
      <c r="F2051" s="7">
        <v>896.6</v>
      </c>
      <c r="G2051" s="7">
        <v>229.7</v>
      </c>
      <c r="H2051" s="7">
        <f t="shared" si="31"/>
        <v>203.4</v>
      </c>
      <c r="I2051" s="6">
        <v>1</v>
      </c>
    </row>
    <row r="2052" outlineLevel="2" spans="1:9">
      <c r="A2052" s="5">
        <v>41912105</v>
      </c>
      <c r="B2052" s="6" t="s">
        <v>2083</v>
      </c>
      <c r="C2052" s="12" t="s">
        <v>2040</v>
      </c>
      <c r="D2052" s="7">
        <v>1100</v>
      </c>
      <c r="E2052" s="7">
        <v>1138.8</v>
      </c>
      <c r="F2052" s="7">
        <v>906.09</v>
      </c>
      <c r="G2052" s="7">
        <v>232.71</v>
      </c>
      <c r="H2052" s="7">
        <f t="shared" si="31"/>
        <v>193.91</v>
      </c>
      <c r="I2052" s="6">
        <v>1</v>
      </c>
    </row>
    <row r="2053" outlineLevel="2" spans="1:9">
      <c r="A2053" s="5">
        <v>41912139</v>
      </c>
      <c r="B2053" s="6" t="s">
        <v>2084</v>
      </c>
      <c r="C2053" s="12" t="s">
        <v>2040</v>
      </c>
      <c r="D2053" s="7">
        <f>800+300</f>
        <v>1100</v>
      </c>
      <c r="E2053" s="7">
        <v>1147.9</v>
      </c>
      <c r="F2053" s="7">
        <v>913.01</v>
      </c>
      <c r="G2053" s="7">
        <v>234.89</v>
      </c>
      <c r="H2053" s="7">
        <f t="shared" si="31"/>
        <v>186.99</v>
      </c>
      <c r="I2053" s="6">
        <v>1</v>
      </c>
    </row>
    <row r="2054" outlineLevel="2" spans="1:9">
      <c r="A2054" s="5">
        <v>41912189</v>
      </c>
      <c r="B2054" s="6" t="s">
        <v>2085</v>
      </c>
      <c r="C2054" s="12" t="s">
        <v>2040</v>
      </c>
      <c r="D2054" s="7">
        <v>1100</v>
      </c>
      <c r="E2054" s="7">
        <v>1053.2</v>
      </c>
      <c r="F2054" s="7">
        <v>841.04</v>
      </c>
      <c r="G2054" s="7">
        <v>212.16</v>
      </c>
      <c r="H2054" s="7">
        <f t="shared" si="31"/>
        <v>258.96</v>
      </c>
      <c r="I2054" s="6">
        <v>1</v>
      </c>
    </row>
    <row r="2055" outlineLevel="2" spans="1:9">
      <c r="A2055" s="5">
        <v>41912405</v>
      </c>
      <c r="B2055" s="6" t="s">
        <v>2086</v>
      </c>
      <c r="C2055" s="12" t="s">
        <v>2040</v>
      </c>
      <c r="D2055" s="7">
        <v>1100</v>
      </c>
      <c r="E2055" s="7">
        <v>1128.6</v>
      </c>
      <c r="F2055" s="7">
        <v>898.35</v>
      </c>
      <c r="G2055" s="7">
        <v>230.25</v>
      </c>
      <c r="H2055" s="7">
        <f t="shared" si="31"/>
        <v>201.65</v>
      </c>
      <c r="I2055" s="6">
        <v>1</v>
      </c>
    </row>
    <row r="2056" outlineLevel="2" spans="1:9">
      <c r="A2056" s="5">
        <v>41912408</v>
      </c>
      <c r="B2056" s="6" t="s">
        <v>2087</v>
      </c>
      <c r="C2056" s="12" t="s">
        <v>2040</v>
      </c>
      <c r="D2056" s="7">
        <v>1100</v>
      </c>
      <c r="E2056" s="7">
        <v>1009.6</v>
      </c>
      <c r="F2056" s="7">
        <v>802.23</v>
      </c>
      <c r="G2056" s="7">
        <v>207.37</v>
      </c>
      <c r="H2056" s="7">
        <f t="shared" si="31"/>
        <v>297.77</v>
      </c>
      <c r="I2056" s="6">
        <v>1</v>
      </c>
    </row>
    <row r="2057" outlineLevel="2" spans="1:9">
      <c r="A2057" s="5">
        <v>41912450</v>
      </c>
      <c r="B2057" s="6" t="s">
        <v>2088</v>
      </c>
      <c r="C2057" s="12" t="s">
        <v>2040</v>
      </c>
      <c r="D2057" s="7">
        <v>1100</v>
      </c>
      <c r="E2057" s="7">
        <v>1049.3</v>
      </c>
      <c r="F2057" s="7">
        <v>838.08</v>
      </c>
      <c r="G2057" s="7">
        <v>211.22</v>
      </c>
      <c r="H2057" s="7">
        <f t="shared" si="31"/>
        <v>261.92</v>
      </c>
      <c r="I2057" s="6">
        <v>1</v>
      </c>
    </row>
    <row r="2058" outlineLevel="2" spans="1:9">
      <c r="A2058" s="5">
        <v>41912455</v>
      </c>
      <c r="B2058" s="6" t="s">
        <v>2089</v>
      </c>
      <c r="C2058" s="12" t="s">
        <v>2040</v>
      </c>
      <c r="D2058" s="7">
        <v>1100</v>
      </c>
      <c r="E2058" s="7">
        <v>1239.3</v>
      </c>
      <c r="F2058" s="7">
        <v>982.48</v>
      </c>
      <c r="G2058" s="7">
        <v>256.82</v>
      </c>
      <c r="H2058" s="7">
        <f t="shared" si="31"/>
        <v>117.52</v>
      </c>
      <c r="I2058" s="6">
        <v>1</v>
      </c>
    </row>
    <row r="2059" outlineLevel="2" spans="1:9">
      <c r="A2059" s="5">
        <v>41912458</v>
      </c>
      <c r="B2059" s="6" t="s">
        <v>2090</v>
      </c>
      <c r="C2059" s="12" t="s">
        <v>2040</v>
      </c>
      <c r="D2059" s="7">
        <v>1100</v>
      </c>
      <c r="E2059" s="7">
        <v>1267</v>
      </c>
      <c r="F2059" s="7">
        <v>999.93</v>
      </c>
      <c r="G2059" s="7">
        <v>267.07</v>
      </c>
      <c r="H2059" s="7">
        <f t="shared" si="31"/>
        <v>100.07</v>
      </c>
      <c r="I2059" s="6">
        <v>1</v>
      </c>
    </row>
    <row r="2060" outlineLevel="2" spans="1:9">
      <c r="A2060" s="5">
        <v>41912460</v>
      </c>
      <c r="B2060" s="6" t="s">
        <v>2091</v>
      </c>
      <c r="C2060" s="12" t="s">
        <v>2040</v>
      </c>
      <c r="D2060" s="7">
        <v>1100</v>
      </c>
      <c r="E2060" s="7">
        <v>1546.1</v>
      </c>
      <c r="F2060" s="7">
        <v>1219.97</v>
      </c>
      <c r="G2060" s="7">
        <v>326.13</v>
      </c>
      <c r="H2060" s="7">
        <f t="shared" si="31"/>
        <v>-119.97</v>
      </c>
      <c r="I2060" s="6">
        <v>1</v>
      </c>
    </row>
    <row r="2061" outlineLevel="2" spans="1:9">
      <c r="A2061" s="5">
        <v>41912491</v>
      </c>
      <c r="B2061" s="6" t="s">
        <v>2092</v>
      </c>
      <c r="C2061" s="12" t="s">
        <v>2040</v>
      </c>
      <c r="D2061" s="7">
        <v>1100</v>
      </c>
      <c r="E2061" s="7">
        <v>1061.5</v>
      </c>
      <c r="F2061" s="7">
        <v>841.35</v>
      </c>
      <c r="G2061" s="7">
        <v>220.15</v>
      </c>
      <c r="H2061" s="7">
        <f t="shared" si="31"/>
        <v>258.65</v>
      </c>
      <c r="I2061" s="6">
        <v>1</v>
      </c>
    </row>
    <row r="2062" outlineLevel="2" spans="1:9">
      <c r="A2062" s="5">
        <v>41912495</v>
      </c>
      <c r="B2062" s="6" t="s">
        <v>2093</v>
      </c>
      <c r="C2062" s="12" t="s">
        <v>2040</v>
      </c>
      <c r="D2062" s="7">
        <v>1100</v>
      </c>
      <c r="E2062" s="7">
        <v>935.9</v>
      </c>
      <c r="F2062" s="7">
        <v>745.02</v>
      </c>
      <c r="G2062" s="7">
        <v>190.88</v>
      </c>
      <c r="H2062" s="7">
        <f t="shared" si="31"/>
        <v>354.98</v>
      </c>
      <c r="I2062" s="6">
        <v>1</v>
      </c>
    </row>
    <row r="2063" outlineLevel="2" spans="1:9">
      <c r="A2063" s="5">
        <v>41912500</v>
      </c>
      <c r="B2063" s="6" t="s">
        <v>2094</v>
      </c>
      <c r="C2063" s="12" t="s">
        <v>2040</v>
      </c>
      <c r="D2063" s="7">
        <v>1100</v>
      </c>
      <c r="E2063" s="7">
        <v>1135</v>
      </c>
      <c r="F2063" s="7">
        <v>898.41</v>
      </c>
      <c r="G2063" s="7">
        <v>236.59</v>
      </c>
      <c r="H2063" s="7">
        <f t="shared" si="31"/>
        <v>201.59</v>
      </c>
      <c r="I2063" s="6">
        <v>1</v>
      </c>
    </row>
    <row r="2064" outlineLevel="2" spans="1:9">
      <c r="A2064" s="5">
        <v>41914010</v>
      </c>
      <c r="B2064" s="6" t="s">
        <v>2095</v>
      </c>
      <c r="C2064" s="12" t="s">
        <v>2040</v>
      </c>
      <c r="D2064" s="7">
        <v>1100</v>
      </c>
      <c r="E2064" s="7">
        <v>931.5</v>
      </c>
      <c r="F2064" s="7">
        <v>738.22</v>
      </c>
      <c r="G2064" s="7">
        <v>193.28</v>
      </c>
      <c r="H2064" s="7">
        <f t="shared" si="31"/>
        <v>361.78</v>
      </c>
      <c r="I2064" s="6">
        <v>1</v>
      </c>
    </row>
    <row r="2065" outlineLevel="2" spans="1:9">
      <c r="A2065" s="5">
        <v>41914057</v>
      </c>
      <c r="B2065" s="6" t="s">
        <v>2096</v>
      </c>
      <c r="C2065" s="12" t="s">
        <v>2040</v>
      </c>
      <c r="D2065" s="7">
        <v>1100</v>
      </c>
      <c r="E2065" s="7">
        <v>1078.4</v>
      </c>
      <c r="F2065" s="7">
        <v>846.46</v>
      </c>
      <c r="G2065" s="7">
        <v>231.94</v>
      </c>
      <c r="H2065" s="7">
        <f t="shared" si="31"/>
        <v>253.54</v>
      </c>
      <c r="I2065" s="6">
        <v>1</v>
      </c>
    </row>
    <row r="2066" outlineLevel="2" spans="1:9">
      <c r="A2066" s="5">
        <v>41914140</v>
      </c>
      <c r="B2066" s="6" t="s">
        <v>2097</v>
      </c>
      <c r="C2066" s="12" t="s">
        <v>2040</v>
      </c>
      <c r="D2066" s="7">
        <v>1100</v>
      </c>
      <c r="E2066" s="7">
        <v>1048.1</v>
      </c>
      <c r="F2066" s="7">
        <v>832.84</v>
      </c>
      <c r="G2066" s="7">
        <v>215.26</v>
      </c>
      <c r="H2066" s="7">
        <f t="shared" si="31"/>
        <v>267.16</v>
      </c>
      <c r="I2066" s="6">
        <v>1</v>
      </c>
    </row>
    <row r="2067" outlineLevel="2" spans="1:9">
      <c r="A2067" s="5">
        <v>41914197</v>
      </c>
      <c r="B2067" s="6" t="s">
        <v>2098</v>
      </c>
      <c r="C2067" s="12" t="s">
        <v>2040</v>
      </c>
      <c r="D2067" s="7">
        <v>1100</v>
      </c>
      <c r="E2067" s="7">
        <v>935.1</v>
      </c>
      <c r="F2067" s="7">
        <v>751.28</v>
      </c>
      <c r="G2067" s="7">
        <v>183.82</v>
      </c>
      <c r="H2067" s="7">
        <f t="shared" si="31"/>
        <v>348.72</v>
      </c>
      <c r="I2067" s="6">
        <v>1</v>
      </c>
    </row>
    <row r="2068" outlineLevel="2" spans="1:9">
      <c r="A2068" s="5">
        <v>41914247</v>
      </c>
      <c r="B2068" s="6" t="s">
        <v>2099</v>
      </c>
      <c r="C2068" s="12" t="s">
        <v>2040</v>
      </c>
      <c r="D2068" s="7">
        <v>1100</v>
      </c>
      <c r="E2068" s="7">
        <v>1325.6</v>
      </c>
      <c r="F2068" s="7">
        <v>1049.46</v>
      </c>
      <c r="G2068" s="7">
        <v>276.14</v>
      </c>
      <c r="H2068" s="7">
        <f t="shared" si="31"/>
        <v>50.54</v>
      </c>
      <c r="I2068" s="6">
        <v>1</v>
      </c>
    </row>
    <row r="2069" outlineLevel="2" spans="1:9">
      <c r="A2069" s="5">
        <v>41915052</v>
      </c>
      <c r="B2069" s="6" t="s">
        <v>2100</v>
      </c>
      <c r="C2069" s="12" t="s">
        <v>2040</v>
      </c>
      <c r="D2069" s="7">
        <v>1100</v>
      </c>
      <c r="E2069" s="7">
        <v>1086.7</v>
      </c>
      <c r="F2069" s="7">
        <v>862.64</v>
      </c>
      <c r="G2069" s="7">
        <v>224.06</v>
      </c>
      <c r="H2069" s="7">
        <f t="shared" si="31"/>
        <v>237.36</v>
      </c>
      <c r="I2069" s="6">
        <v>1</v>
      </c>
    </row>
    <row r="2070" outlineLevel="2" spans="1:9">
      <c r="A2070" s="5">
        <v>41916009</v>
      </c>
      <c r="B2070" s="6" t="s">
        <v>2101</v>
      </c>
      <c r="C2070" s="12" t="s">
        <v>2040</v>
      </c>
      <c r="D2070" s="7">
        <v>1100</v>
      </c>
      <c r="E2070" s="7">
        <v>1222.9</v>
      </c>
      <c r="F2070" s="7">
        <v>970.01</v>
      </c>
      <c r="G2070" s="7">
        <v>252.89</v>
      </c>
      <c r="H2070" s="7">
        <f t="shared" si="31"/>
        <v>129.99</v>
      </c>
      <c r="I2070" s="6">
        <v>1</v>
      </c>
    </row>
    <row r="2071" outlineLevel="2" spans="1:9">
      <c r="A2071" s="5">
        <v>41916016</v>
      </c>
      <c r="B2071" s="6" t="s">
        <v>2102</v>
      </c>
      <c r="C2071" s="12" t="s">
        <v>2040</v>
      </c>
      <c r="D2071" s="7">
        <v>1100</v>
      </c>
      <c r="E2071" s="7">
        <v>1307</v>
      </c>
      <c r="F2071" s="7">
        <v>1035.32</v>
      </c>
      <c r="G2071" s="7">
        <v>271.68</v>
      </c>
      <c r="H2071" s="7">
        <f t="shared" si="31"/>
        <v>64.6800000000001</v>
      </c>
      <c r="I2071" s="6">
        <v>1</v>
      </c>
    </row>
    <row r="2072" outlineLevel="2" spans="1:9">
      <c r="A2072" s="5">
        <v>41916057</v>
      </c>
      <c r="B2072" s="6" t="s">
        <v>2103</v>
      </c>
      <c r="C2072" s="12" t="s">
        <v>2040</v>
      </c>
      <c r="D2072" s="7">
        <v>1100</v>
      </c>
      <c r="E2072" s="7">
        <v>1006</v>
      </c>
      <c r="F2072" s="7">
        <v>805.17</v>
      </c>
      <c r="G2072" s="7">
        <v>200.83</v>
      </c>
      <c r="H2072" s="7">
        <f t="shared" si="31"/>
        <v>294.83</v>
      </c>
      <c r="I2072" s="6">
        <v>1</v>
      </c>
    </row>
    <row r="2073" outlineLevel="2" spans="1:9">
      <c r="A2073" s="5">
        <v>41916065</v>
      </c>
      <c r="B2073" s="6" t="s">
        <v>2104</v>
      </c>
      <c r="C2073" s="12" t="s">
        <v>2040</v>
      </c>
      <c r="D2073" s="7">
        <v>1100</v>
      </c>
      <c r="E2073" s="7">
        <v>1217.8</v>
      </c>
      <c r="F2073" s="7">
        <v>966.14</v>
      </c>
      <c r="G2073" s="7">
        <v>251.66</v>
      </c>
      <c r="H2073" s="7">
        <f t="shared" si="31"/>
        <v>133.86</v>
      </c>
      <c r="I2073" s="6">
        <v>1</v>
      </c>
    </row>
    <row r="2074" outlineLevel="2" spans="1:9">
      <c r="A2074" s="5">
        <v>41916071</v>
      </c>
      <c r="B2074" s="6" t="s">
        <v>2105</v>
      </c>
      <c r="C2074" s="12" t="s">
        <v>2040</v>
      </c>
      <c r="D2074" s="7">
        <f>800+300</f>
        <v>1100</v>
      </c>
      <c r="E2074" s="7">
        <v>1344.5</v>
      </c>
      <c r="F2074" s="7">
        <v>1061.33</v>
      </c>
      <c r="G2074" s="7">
        <v>283.17</v>
      </c>
      <c r="H2074" s="7">
        <f t="shared" si="31"/>
        <v>38.6700000000001</v>
      </c>
      <c r="I2074" s="6">
        <v>1</v>
      </c>
    </row>
    <row r="2075" outlineLevel="2" spans="1:9">
      <c r="A2075" s="5">
        <v>41916110</v>
      </c>
      <c r="B2075" s="6" t="s">
        <v>2106</v>
      </c>
      <c r="C2075" s="12" t="s">
        <v>2040</v>
      </c>
      <c r="D2075" s="7">
        <v>800</v>
      </c>
      <c r="E2075" s="7">
        <v>1073.7</v>
      </c>
      <c r="F2075" s="7">
        <v>856.62</v>
      </c>
      <c r="G2075" s="7">
        <v>217.08</v>
      </c>
      <c r="H2075" s="7">
        <f t="shared" si="31"/>
        <v>-56.62</v>
      </c>
      <c r="I2075" s="6">
        <v>1</v>
      </c>
    </row>
    <row r="2076" outlineLevel="2" spans="1:9">
      <c r="A2076" s="5">
        <v>41916122</v>
      </c>
      <c r="B2076" s="6" t="s">
        <v>2107</v>
      </c>
      <c r="C2076" s="12" t="s">
        <v>2040</v>
      </c>
      <c r="D2076" s="7">
        <v>1100</v>
      </c>
      <c r="E2076" s="7">
        <v>879.7</v>
      </c>
      <c r="F2076" s="7">
        <v>701.26</v>
      </c>
      <c r="G2076" s="7">
        <v>178.44</v>
      </c>
      <c r="H2076" s="7">
        <f t="shared" si="31"/>
        <v>398.74</v>
      </c>
      <c r="I2076" s="6">
        <v>1</v>
      </c>
    </row>
    <row r="2077" outlineLevel="2" spans="1:9">
      <c r="A2077" s="5">
        <v>41916133</v>
      </c>
      <c r="B2077" s="6" t="s">
        <v>2108</v>
      </c>
      <c r="C2077" s="12" t="s">
        <v>2040</v>
      </c>
      <c r="D2077" s="7">
        <v>1100</v>
      </c>
      <c r="E2077" s="7">
        <v>980</v>
      </c>
      <c r="F2077" s="7">
        <v>775.57</v>
      </c>
      <c r="G2077" s="7">
        <v>204.43</v>
      </c>
      <c r="H2077" s="7">
        <f t="shared" si="31"/>
        <v>324.43</v>
      </c>
      <c r="I2077" s="6">
        <v>1</v>
      </c>
    </row>
    <row r="2078" outlineLevel="2" spans="1:9">
      <c r="A2078" s="5">
        <v>41916146</v>
      </c>
      <c r="B2078" s="6" t="s">
        <v>2109</v>
      </c>
      <c r="C2078" s="12" t="s">
        <v>2040</v>
      </c>
      <c r="D2078" s="7">
        <v>1100</v>
      </c>
      <c r="E2078" s="7">
        <v>1369</v>
      </c>
      <c r="F2078" s="7">
        <v>1082.15</v>
      </c>
      <c r="G2078" s="7">
        <v>286.85</v>
      </c>
      <c r="H2078" s="7">
        <f t="shared" si="31"/>
        <v>17.8499999999999</v>
      </c>
      <c r="I2078" s="6">
        <v>1</v>
      </c>
    </row>
    <row r="2079" outlineLevel="2" spans="1:9">
      <c r="A2079" s="5">
        <v>41919023</v>
      </c>
      <c r="B2079" s="6" t="s">
        <v>2110</v>
      </c>
      <c r="C2079" s="12" t="s">
        <v>2040</v>
      </c>
      <c r="D2079" s="7">
        <v>1100</v>
      </c>
      <c r="E2079" s="7">
        <v>1186.5</v>
      </c>
      <c r="F2079" s="7">
        <v>942.65</v>
      </c>
      <c r="G2079" s="7">
        <v>243.85</v>
      </c>
      <c r="H2079" s="7">
        <f t="shared" si="31"/>
        <v>157.35</v>
      </c>
      <c r="I2079" s="6">
        <v>1</v>
      </c>
    </row>
    <row r="2080" outlineLevel="2" spans="1:9">
      <c r="A2080" s="5">
        <v>41919030</v>
      </c>
      <c r="B2080" s="6" t="s">
        <v>2111</v>
      </c>
      <c r="C2080" s="12" t="s">
        <v>2040</v>
      </c>
      <c r="D2080" s="7">
        <v>1100</v>
      </c>
      <c r="E2080" s="7">
        <v>1377</v>
      </c>
      <c r="F2080" s="7">
        <v>1087.99</v>
      </c>
      <c r="G2080" s="7">
        <v>289.01</v>
      </c>
      <c r="H2080" s="7">
        <f t="shared" si="31"/>
        <v>12.01</v>
      </c>
      <c r="I2080" s="6">
        <v>1</v>
      </c>
    </row>
    <row r="2081" outlineLevel="2" spans="1:9">
      <c r="A2081" s="5">
        <v>41919049</v>
      </c>
      <c r="B2081" s="6" t="s">
        <v>2112</v>
      </c>
      <c r="C2081" s="12" t="s">
        <v>2040</v>
      </c>
      <c r="D2081" s="7">
        <v>1100</v>
      </c>
      <c r="E2081" s="7">
        <v>1093.7</v>
      </c>
      <c r="F2081" s="7">
        <v>870.91</v>
      </c>
      <c r="G2081" s="7">
        <v>222.79</v>
      </c>
      <c r="H2081" s="7">
        <f t="shared" si="31"/>
        <v>229.09</v>
      </c>
      <c r="I2081" s="6">
        <v>1</v>
      </c>
    </row>
    <row r="2082" outlineLevel="2" spans="1:9">
      <c r="A2082" s="5">
        <v>41919050</v>
      </c>
      <c r="B2082" s="6" t="s">
        <v>2113</v>
      </c>
      <c r="C2082" s="12" t="s">
        <v>2040</v>
      </c>
      <c r="D2082" s="7">
        <v>1100</v>
      </c>
      <c r="E2082" s="7">
        <v>1293.8</v>
      </c>
      <c r="F2082" s="7">
        <v>1026.68</v>
      </c>
      <c r="G2082" s="7">
        <v>267.12</v>
      </c>
      <c r="H2082" s="7">
        <f>D2082-F2082</f>
        <v>73.3199999999999</v>
      </c>
      <c r="I2082" s="6">
        <v>1</v>
      </c>
    </row>
    <row r="2083" outlineLevel="2" spans="1:9">
      <c r="A2083" s="5">
        <v>41919059</v>
      </c>
      <c r="B2083" s="6" t="s">
        <v>2114</v>
      </c>
      <c r="C2083" s="12" t="s">
        <v>2040</v>
      </c>
      <c r="D2083" s="7">
        <v>1100</v>
      </c>
      <c r="E2083" s="7">
        <v>1240.7</v>
      </c>
      <c r="F2083" s="7">
        <v>980.08</v>
      </c>
      <c r="G2083" s="7">
        <v>260.62</v>
      </c>
      <c r="H2083" s="7">
        <f>D2083-F2083</f>
        <v>119.92</v>
      </c>
      <c r="I2083" s="6">
        <v>1</v>
      </c>
    </row>
    <row r="2084" outlineLevel="2" spans="1:9">
      <c r="A2084" s="5">
        <v>41919078</v>
      </c>
      <c r="B2084" s="6" t="s">
        <v>2115</v>
      </c>
      <c r="C2084" s="12" t="s">
        <v>2040</v>
      </c>
      <c r="D2084" s="7">
        <v>1100</v>
      </c>
      <c r="E2084" s="7">
        <v>1212.2</v>
      </c>
      <c r="F2084" s="7">
        <v>958.42</v>
      </c>
      <c r="G2084" s="7">
        <v>253.78</v>
      </c>
      <c r="H2084" s="7">
        <f>D2084-F2084</f>
        <v>141.58</v>
      </c>
      <c r="I2084" s="6">
        <v>1</v>
      </c>
    </row>
    <row r="2085" outlineLevel="2" spans="1:9">
      <c r="A2085" s="5">
        <v>41919092</v>
      </c>
      <c r="B2085" s="6" t="s">
        <v>2116</v>
      </c>
      <c r="C2085" s="12" t="s">
        <v>2040</v>
      </c>
      <c r="D2085" s="7">
        <v>1100</v>
      </c>
      <c r="E2085" s="7">
        <v>1042.6</v>
      </c>
      <c r="F2085" s="7">
        <v>818.33</v>
      </c>
      <c r="G2085" s="7">
        <v>224.27</v>
      </c>
      <c r="H2085" s="7">
        <f>D2085-F2085</f>
        <v>281.67</v>
      </c>
      <c r="I2085" s="6">
        <v>1</v>
      </c>
    </row>
    <row r="2086" outlineLevel="2" spans="1:9">
      <c r="A2086" s="5">
        <v>41919095</v>
      </c>
      <c r="B2086" s="6" t="s">
        <v>1119</v>
      </c>
      <c r="C2086" s="12" t="s">
        <v>2040</v>
      </c>
      <c r="D2086" s="7">
        <v>1100</v>
      </c>
      <c r="E2086" s="7">
        <v>1289.7</v>
      </c>
      <c r="F2086" s="7">
        <v>1016.76</v>
      </c>
      <c r="G2086" s="7">
        <v>272.94</v>
      </c>
      <c r="H2086" s="7">
        <f>D2086-F2086</f>
        <v>83.24</v>
      </c>
      <c r="I2086" s="6">
        <v>1</v>
      </c>
    </row>
    <row r="2087" outlineLevel="2" spans="1:9">
      <c r="A2087" s="5">
        <v>41925018</v>
      </c>
      <c r="B2087" s="6" t="s">
        <v>2117</v>
      </c>
      <c r="C2087" s="12" t="s">
        <v>2040</v>
      </c>
      <c r="D2087" s="7">
        <v>1100</v>
      </c>
      <c r="E2087" s="7">
        <v>1261.8</v>
      </c>
      <c r="F2087" s="7">
        <v>999.58</v>
      </c>
      <c r="G2087" s="7">
        <v>262.22</v>
      </c>
      <c r="H2087" s="7">
        <f>D2087-F2087</f>
        <v>100.42</v>
      </c>
      <c r="I2087" s="6">
        <v>1</v>
      </c>
    </row>
    <row r="2088" outlineLevel="2" spans="1:9">
      <c r="A2088" s="5">
        <v>41925036</v>
      </c>
      <c r="B2088" s="6" t="s">
        <v>2118</v>
      </c>
      <c r="C2088" s="12" t="s">
        <v>2040</v>
      </c>
      <c r="D2088" s="7">
        <v>1100</v>
      </c>
      <c r="E2088" s="7">
        <v>1318.4</v>
      </c>
      <c r="F2088" s="7">
        <v>1042.59</v>
      </c>
      <c r="G2088" s="7">
        <v>275.81</v>
      </c>
      <c r="H2088" s="7">
        <f>D2088-F2088</f>
        <v>57.4100000000001</v>
      </c>
      <c r="I2088" s="6">
        <v>1</v>
      </c>
    </row>
    <row r="2089" outlineLevel="2" spans="1:9">
      <c r="A2089" s="5">
        <v>41926043</v>
      </c>
      <c r="B2089" s="6" t="s">
        <v>2119</v>
      </c>
      <c r="C2089" s="12" t="s">
        <v>2040</v>
      </c>
      <c r="D2089" s="7">
        <v>1100</v>
      </c>
      <c r="E2089" s="7">
        <v>696.6</v>
      </c>
      <c r="F2089" s="7">
        <v>554.18</v>
      </c>
      <c r="G2089" s="7">
        <v>142.42</v>
      </c>
      <c r="H2089" s="7">
        <f>D2089-F2089</f>
        <v>545.82</v>
      </c>
      <c r="I2089" s="6">
        <v>1</v>
      </c>
    </row>
    <row r="2090" outlineLevel="2" spans="1:9">
      <c r="A2090" s="5">
        <v>41927017</v>
      </c>
      <c r="B2090" s="6" t="s">
        <v>2120</v>
      </c>
      <c r="C2090" s="12" t="s">
        <v>2040</v>
      </c>
      <c r="D2090" s="7">
        <v>1100</v>
      </c>
      <c r="E2090" s="7">
        <v>1102.3</v>
      </c>
      <c r="F2090" s="7">
        <v>875.43</v>
      </c>
      <c r="G2090" s="7">
        <v>226.87</v>
      </c>
      <c r="H2090" s="7">
        <f>D2090-F2090</f>
        <v>224.57</v>
      </c>
      <c r="I2090" s="6">
        <v>1</v>
      </c>
    </row>
    <row r="2091" outlineLevel="2" spans="1:9">
      <c r="A2091" s="5">
        <v>41927019</v>
      </c>
      <c r="B2091" s="6" t="s">
        <v>2121</v>
      </c>
      <c r="C2091" s="12" t="s">
        <v>2040</v>
      </c>
      <c r="D2091" s="7">
        <v>1100</v>
      </c>
      <c r="E2091" s="7">
        <v>1009</v>
      </c>
      <c r="F2091" s="7">
        <v>803.13</v>
      </c>
      <c r="G2091" s="7">
        <v>205.87</v>
      </c>
      <c r="H2091" s="7">
        <f>D2091-F2091</f>
        <v>296.87</v>
      </c>
      <c r="I2091" s="6">
        <v>1</v>
      </c>
    </row>
    <row r="2092" outlineLevel="2" spans="1:9">
      <c r="A2092" s="5">
        <v>41928016</v>
      </c>
      <c r="B2092" s="6" t="s">
        <v>2122</v>
      </c>
      <c r="C2092" s="12" t="s">
        <v>2040</v>
      </c>
      <c r="D2092" s="7">
        <v>1100</v>
      </c>
      <c r="E2092" s="7">
        <v>1139.5</v>
      </c>
      <c r="F2092" s="7">
        <v>906.63</v>
      </c>
      <c r="G2092" s="7">
        <v>232.87</v>
      </c>
      <c r="H2092" s="7">
        <f>D2092-F2092</f>
        <v>193.37</v>
      </c>
      <c r="I2092" s="6">
        <v>1</v>
      </c>
    </row>
    <row r="2093" outlineLevel="2" spans="1:9">
      <c r="A2093" s="5">
        <v>41928035</v>
      </c>
      <c r="B2093" s="6" t="s">
        <v>2123</v>
      </c>
      <c r="C2093" s="12" t="s">
        <v>2040</v>
      </c>
      <c r="D2093" s="7">
        <v>1100</v>
      </c>
      <c r="E2093" s="7">
        <v>1137.5</v>
      </c>
      <c r="F2093" s="7">
        <v>905.11</v>
      </c>
      <c r="G2093" s="7">
        <v>232.39</v>
      </c>
      <c r="H2093" s="7">
        <f>D2093-F2093</f>
        <v>194.89</v>
      </c>
      <c r="I2093" s="6">
        <v>1</v>
      </c>
    </row>
    <row r="2094" outlineLevel="2" spans="1:9">
      <c r="A2094" s="5">
        <v>41928040</v>
      </c>
      <c r="B2094" s="6" t="s">
        <v>2124</v>
      </c>
      <c r="C2094" s="12" t="s">
        <v>2040</v>
      </c>
      <c r="D2094" s="7">
        <v>1100</v>
      </c>
      <c r="E2094" s="7">
        <v>1048.5</v>
      </c>
      <c r="F2094" s="7">
        <v>837.47</v>
      </c>
      <c r="G2094" s="7">
        <v>211.03</v>
      </c>
      <c r="H2094" s="7">
        <f>D2094-F2094</f>
        <v>262.53</v>
      </c>
      <c r="I2094" s="6">
        <v>1</v>
      </c>
    </row>
    <row r="2095" outlineLevel="2" spans="1:9">
      <c r="A2095" s="5">
        <v>41928063</v>
      </c>
      <c r="B2095" s="6" t="s">
        <v>2125</v>
      </c>
      <c r="C2095" s="12" t="s">
        <v>2040</v>
      </c>
      <c r="D2095" s="7">
        <v>1100</v>
      </c>
      <c r="E2095" s="7">
        <v>1040.5</v>
      </c>
      <c r="F2095" s="7">
        <v>831.91</v>
      </c>
      <c r="G2095" s="7">
        <v>208.59</v>
      </c>
      <c r="H2095" s="7">
        <f>D2095-F2095</f>
        <v>268.09</v>
      </c>
      <c r="I2095" s="6">
        <v>1</v>
      </c>
    </row>
    <row r="2096" outlineLevel="2" spans="1:9">
      <c r="A2096" s="5">
        <v>41929013</v>
      </c>
      <c r="B2096" s="6" t="s">
        <v>2126</v>
      </c>
      <c r="C2096" s="12" t="s">
        <v>2040</v>
      </c>
      <c r="D2096" s="7">
        <v>1100</v>
      </c>
      <c r="E2096" s="7">
        <v>1137.7</v>
      </c>
      <c r="F2096" s="7">
        <v>905.26</v>
      </c>
      <c r="G2096" s="7">
        <v>232.44</v>
      </c>
      <c r="H2096" s="7">
        <f>D2096-F2096</f>
        <v>194.74</v>
      </c>
      <c r="I2096" s="6">
        <v>1</v>
      </c>
    </row>
    <row r="2097" outlineLevel="2" spans="1:9">
      <c r="A2097" s="5">
        <v>41933014</v>
      </c>
      <c r="B2097" s="6" t="s">
        <v>2127</v>
      </c>
      <c r="C2097" s="12" t="s">
        <v>2040</v>
      </c>
      <c r="D2097" s="7">
        <v>800</v>
      </c>
      <c r="E2097" s="7">
        <v>937.4</v>
      </c>
      <c r="F2097" s="7">
        <v>743.91</v>
      </c>
      <c r="G2097" s="7">
        <v>193.49</v>
      </c>
      <c r="H2097" s="7">
        <f>D2097-F2097</f>
        <v>56.09</v>
      </c>
      <c r="I2097" s="6">
        <v>1</v>
      </c>
    </row>
    <row r="2098" outlineLevel="2" spans="1:9">
      <c r="A2098" s="5">
        <v>41933015</v>
      </c>
      <c r="B2098" s="6" t="s">
        <v>2128</v>
      </c>
      <c r="C2098" s="12" t="s">
        <v>2040</v>
      </c>
      <c r="D2098" s="7">
        <v>1100</v>
      </c>
      <c r="E2098" s="7">
        <v>942.8</v>
      </c>
      <c r="F2098" s="7">
        <v>748.01</v>
      </c>
      <c r="G2098" s="7">
        <v>194.79</v>
      </c>
      <c r="H2098" s="7">
        <f>D2098-F2098</f>
        <v>351.99</v>
      </c>
      <c r="I2098" s="6">
        <v>1</v>
      </c>
    </row>
    <row r="2099" outlineLevel="2" spans="1:9">
      <c r="A2099" s="5">
        <v>41933045</v>
      </c>
      <c r="B2099" s="6" t="s">
        <v>2129</v>
      </c>
      <c r="C2099" s="12" t="s">
        <v>2040</v>
      </c>
      <c r="D2099" s="7">
        <v>1100</v>
      </c>
      <c r="E2099" s="7">
        <v>867.8</v>
      </c>
      <c r="F2099" s="7">
        <v>684.81</v>
      </c>
      <c r="G2099" s="7">
        <v>182.99</v>
      </c>
      <c r="H2099" s="7">
        <f>D2099-F2099</f>
        <v>415.19</v>
      </c>
      <c r="I2099" s="6">
        <v>1</v>
      </c>
    </row>
    <row r="2100" outlineLevel="2" spans="1:9">
      <c r="A2100" s="5">
        <v>41933049</v>
      </c>
      <c r="B2100" s="6" t="s">
        <v>2130</v>
      </c>
      <c r="C2100" s="12" t="s">
        <v>2040</v>
      </c>
      <c r="D2100" s="7">
        <v>1100</v>
      </c>
      <c r="E2100" s="7">
        <v>897.9</v>
      </c>
      <c r="F2100" s="7">
        <v>717.69</v>
      </c>
      <c r="G2100" s="7">
        <v>180.21</v>
      </c>
      <c r="H2100" s="7">
        <f>D2100-F2100</f>
        <v>382.31</v>
      </c>
      <c r="I2100" s="6">
        <v>1</v>
      </c>
    </row>
    <row r="2101" outlineLevel="2" spans="1:9">
      <c r="A2101" s="5">
        <v>41933089</v>
      </c>
      <c r="B2101" s="6" t="s">
        <v>2131</v>
      </c>
      <c r="C2101" s="12" t="s">
        <v>2040</v>
      </c>
      <c r="D2101" s="7">
        <v>1100</v>
      </c>
      <c r="E2101" s="7">
        <v>1015.8</v>
      </c>
      <c r="F2101" s="7">
        <v>814.01</v>
      </c>
      <c r="G2101" s="7">
        <v>201.79</v>
      </c>
      <c r="H2101" s="7">
        <f>D2101-F2101</f>
        <v>285.99</v>
      </c>
      <c r="I2101" s="6">
        <v>1</v>
      </c>
    </row>
    <row r="2102" outlineLevel="2" spans="1:9">
      <c r="A2102" s="5">
        <v>41934001</v>
      </c>
      <c r="B2102" s="6" t="s">
        <v>2132</v>
      </c>
      <c r="C2102" s="12" t="s">
        <v>2040</v>
      </c>
      <c r="D2102" s="7">
        <v>1100</v>
      </c>
      <c r="E2102" s="7">
        <v>811.4</v>
      </c>
      <c r="F2102" s="7">
        <v>652.95</v>
      </c>
      <c r="G2102" s="7">
        <v>158.45</v>
      </c>
      <c r="H2102" s="7">
        <f>D2102-F2102</f>
        <v>447.05</v>
      </c>
      <c r="I2102" s="6">
        <v>1</v>
      </c>
    </row>
    <row r="2103" outlineLevel="2" spans="1:9">
      <c r="A2103" s="5">
        <v>41934012</v>
      </c>
      <c r="B2103" s="6" t="s">
        <v>2133</v>
      </c>
      <c r="C2103" s="12" t="s">
        <v>2040</v>
      </c>
      <c r="D2103" s="7">
        <v>1100</v>
      </c>
      <c r="E2103" s="7">
        <v>1184.7</v>
      </c>
      <c r="F2103" s="7">
        <v>938.32</v>
      </c>
      <c r="G2103" s="7">
        <v>246.38</v>
      </c>
      <c r="H2103" s="7">
        <f>D2103-F2103</f>
        <v>161.68</v>
      </c>
      <c r="I2103" s="6">
        <v>1</v>
      </c>
    </row>
    <row r="2104" outlineLevel="2" spans="1:9">
      <c r="A2104" s="5">
        <v>41934056</v>
      </c>
      <c r="B2104" s="6" t="s">
        <v>2134</v>
      </c>
      <c r="C2104" s="12" t="s">
        <v>2040</v>
      </c>
      <c r="D2104" s="7">
        <v>1100</v>
      </c>
      <c r="E2104" s="7">
        <v>900.9</v>
      </c>
      <c r="F2104" s="7">
        <v>722.07</v>
      </c>
      <c r="G2104" s="7">
        <v>178.83</v>
      </c>
      <c r="H2104" s="7">
        <f>D2104-F2104</f>
        <v>377.93</v>
      </c>
      <c r="I2104" s="6">
        <v>1</v>
      </c>
    </row>
    <row r="2105" outlineLevel="2" spans="1:9">
      <c r="A2105" s="5">
        <v>41934067</v>
      </c>
      <c r="B2105" s="6" t="s">
        <v>2135</v>
      </c>
      <c r="C2105" s="12" t="s">
        <v>2040</v>
      </c>
      <c r="D2105" s="7">
        <v>1100</v>
      </c>
      <c r="E2105" s="7">
        <v>978.6</v>
      </c>
      <c r="F2105" s="7">
        <v>776.42</v>
      </c>
      <c r="G2105" s="7">
        <v>202.18</v>
      </c>
      <c r="H2105" s="7">
        <f>D2105-F2105</f>
        <v>323.58</v>
      </c>
      <c r="I2105" s="6">
        <v>1</v>
      </c>
    </row>
    <row r="2106" outlineLevel="2" spans="1:9">
      <c r="A2106" s="5">
        <v>41934079</v>
      </c>
      <c r="B2106" s="6" t="s">
        <v>2136</v>
      </c>
      <c r="C2106" s="12" t="s">
        <v>2040</v>
      </c>
      <c r="D2106" s="7">
        <v>1100</v>
      </c>
      <c r="E2106" s="7">
        <v>947.9</v>
      </c>
      <c r="F2106" s="7">
        <v>757.27</v>
      </c>
      <c r="G2106" s="7">
        <v>190.63</v>
      </c>
      <c r="H2106" s="7">
        <f>D2106-F2106</f>
        <v>342.73</v>
      </c>
      <c r="I2106" s="6">
        <v>1</v>
      </c>
    </row>
    <row r="2107" outlineLevel="1" spans="1:9">
      <c r="A2107" s="5"/>
      <c r="B2107" s="6"/>
      <c r="C2107" s="11" t="s">
        <v>2137</v>
      </c>
      <c r="D2107" s="7">
        <f>SUBTOTAL(9,D2009:D2106)</f>
        <v>106900</v>
      </c>
      <c r="E2107" s="7">
        <f>SUBTOTAL(9,E2009:E2106)</f>
        <v>111438.8</v>
      </c>
      <c r="F2107" s="7">
        <f>SUBTOTAL(9,F2009:F2106)</f>
        <v>88464.69</v>
      </c>
      <c r="G2107" s="7">
        <f>SUBTOTAL(9,G2009:G2106)</f>
        <v>22974.11</v>
      </c>
      <c r="H2107" s="7">
        <f>SUBTOTAL(9,H2009:H2106)</f>
        <v>18435.31</v>
      </c>
      <c r="I2107" s="6">
        <f>SUBTOTAL(9,I2009:I2106)</f>
        <v>98</v>
      </c>
    </row>
    <row r="2108" outlineLevel="2" spans="1:9">
      <c r="A2108" s="5">
        <v>41903007</v>
      </c>
      <c r="B2108" s="6" t="s">
        <v>2138</v>
      </c>
      <c r="C2108" s="12" t="s">
        <v>2139</v>
      </c>
      <c r="D2108" s="7">
        <v>1100</v>
      </c>
      <c r="E2108" s="7">
        <v>1413</v>
      </c>
      <c r="F2108" s="7">
        <v>1105.52</v>
      </c>
      <c r="G2108" s="7">
        <v>307.48</v>
      </c>
      <c r="H2108" s="7">
        <f t="shared" ref="H2108:H2146" si="33">D2108-F2108</f>
        <v>-5.51999999999998</v>
      </c>
      <c r="I2108" s="6">
        <v>1</v>
      </c>
    </row>
    <row r="2109" outlineLevel="2" spans="1:9">
      <c r="A2109" s="5">
        <v>41903036</v>
      </c>
      <c r="B2109" s="6" t="s">
        <v>2140</v>
      </c>
      <c r="C2109" s="12" t="s">
        <v>2139</v>
      </c>
      <c r="D2109" s="7">
        <v>1100</v>
      </c>
      <c r="E2109" s="7">
        <v>1803.4</v>
      </c>
      <c r="F2109" s="7">
        <v>1402.83</v>
      </c>
      <c r="G2109" s="7">
        <v>400.57</v>
      </c>
      <c r="H2109" s="7">
        <f t="shared" si="33"/>
        <v>-302.83</v>
      </c>
      <c r="I2109" s="6">
        <v>1</v>
      </c>
    </row>
    <row r="2110" outlineLevel="2" spans="1:9">
      <c r="A2110" s="5">
        <v>41903079</v>
      </c>
      <c r="B2110" s="6" t="s">
        <v>2141</v>
      </c>
      <c r="C2110" s="12" t="s">
        <v>2139</v>
      </c>
      <c r="D2110" s="7">
        <v>1100</v>
      </c>
      <c r="E2110" s="7">
        <v>1632.6</v>
      </c>
      <c r="F2110" s="7">
        <v>1278.3</v>
      </c>
      <c r="G2110" s="7">
        <v>354.3</v>
      </c>
      <c r="H2110" s="7">
        <f t="shared" si="33"/>
        <v>-178.3</v>
      </c>
      <c r="I2110" s="6">
        <v>1</v>
      </c>
    </row>
    <row r="2111" outlineLevel="2" spans="1:9">
      <c r="A2111" s="5">
        <v>41904537</v>
      </c>
      <c r="B2111" s="6" t="s">
        <v>2142</v>
      </c>
      <c r="C2111" s="12" t="s">
        <v>2139</v>
      </c>
      <c r="D2111" s="7">
        <v>1100</v>
      </c>
      <c r="E2111" s="7">
        <v>1476.4</v>
      </c>
      <c r="F2111" s="7">
        <v>1162.17</v>
      </c>
      <c r="G2111" s="7">
        <v>314.23</v>
      </c>
      <c r="H2111" s="7">
        <f t="shared" si="33"/>
        <v>-62.1700000000001</v>
      </c>
      <c r="I2111" s="6">
        <v>1</v>
      </c>
    </row>
    <row r="2112" outlineLevel="2" spans="1:9">
      <c r="A2112" s="5">
        <v>41905068</v>
      </c>
      <c r="B2112" s="6" t="s">
        <v>2143</v>
      </c>
      <c r="C2112" s="12" t="s">
        <v>2139</v>
      </c>
      <c r="D2112" s="7">
        <v>800</v>
      </c>
      <c r="E2112" s="7">
        <v>595.8</v>
      </c>
      <c r="F2112" s="7">
        <v>474.37</v>
      </c>
      <c r="G2112" s="7">
        <v>121.43</v>
      </c>
      <c r="H2112" s="7">
        <f t="shared" si="33"/>
        <v>325.63</v>
      </c>
      <c r="I2112" s="6">
        <v>1</v>
      </c>
    </row>
    <row r="2113" outlineLevel="2" spans="1:9">
      <c r="A2113" s="5">
        <v>41905228</v>
      </c>
      <c r="B2113" s="6" t="s">
        <v>2144</v>
      </c>
      <c r="C2113" s="12" t="s">
        <v>2139</v>
      </c>
      <c r="D2113" s="7">
        <v>1100</v>
      </c>
      <c r="E2113" s="7">
        <v>1434.7</v>
      </c>
      <c r="F2113" s="7">
        <v>1130.78</v>
      </c>
      <c r="G2113" s="7">
        <v>303.92</v>
      </c>
      <c r="H2113" s="7">
        <f t="shared" si="33"/>
        <v>-30.78</v>
      </c>
      <c r="I2113" s="6">
        <v>1</v>
      </c>
    </row>
    <row r="2114" outlineLevel="2" spans="1:9">
      <c r="A2114" s="5">
        <v>41905253</v>
      </c>
      <c r="B2114" s="6" t="s">
        <v>2145</v>
      </c>
      <c r="C2114" s="12" t="s">
        <v>2139</v>
      </c>
      <c r="D2114" s="7">
        <v>1100</v>
      </c>
      <c r="E2114" s="7">
        <v>1526.7</v>
      </c>
      <c r="F2114" s="7">
        <v>1200.7</v>
      </c>
      <c r="G2114" s="7">
        <v>326</v>
      </c>
      <c r="H2114" s="7">
        <f t="shared" si="33"/>
        <v>-100.7</v>
      </c>
      <c r="I2114" s="6">
        <v>1</v>
      </c>
    </row>
    <row r="2115" outlineLevel="2" spans="1:9">
      <c r="A2115" s="5">
        <v>41906003</v>
      </c>
      <c r="B2115" s="6" t="s">
        <v>2146</v>
      </c>
      <c r="C2115" s="12" t="s">
        <v>2139</v>
      </c>
      <c r="D2115" s="7">
        <v>1100</v>
      </c>
      <c r="E2115" s="7">
        <v>1766.5</v>
      </c>
      <c r="F2115" s="7">
        <v>1383.91</v>
      </c>
      <c r="G2115" s="7">
        <v>382.59</v>
      </c>
      <c r="H2115" s="7">
        <f t="shared" si="33"/>
        <v>-283.91</v>
      </c>
      <c r="I2115" s="6">
        <v>1</v>
      </c>
    </row>
    <row r="2116" outlineLevel="2" spans="1:9">
      <c r="A2116" s="5">
        <v>41906005</v>
      </c>
      <c r="B2116" s="6" t="s">
        <v>2147</v>
      </c>
      <c r="C2116" s="12" t="s">
        <v>2139</v>
      </c>
      <c r="D2116" s="7">
        <v>1100</v>
      </c>
      <c r="E2116" s="7">
        <v>1747.5</v>
      </c>
      <c r="F2116" s="7">
        <v>1365.99</v>
      </c>
      <c r="G2116" s="7">
        <v>381.51</v>
      </c>
      <c r="H2116" s="7">
        <f t="shared" si="33"/>
        <v>-265.99</v>
      </c>
      <c r="I2116" s="6">
        <v>1</v>
      </c>
    </row>
    <row r="2117" outlineLevel="2" spans="1:9">
      <c r="A2117" s="5">
        <v>41906022</v>
      </c>
      <c r="B2117" s="6" t="s">
        <v>2148</v>
      </c>
      <c r="C2117" s="12" t="s">
        <v>2139</v>
      </c>
      <c r="D2117" s="7">
        <v>1100</v>
      </c>
      <c r="E2117" s="7">
        <v>1671.9</v>
      </c>
      <c r="F2117" s="7">
        <v>1301.71</v>
      </c>
      <c r="G2117" s="7">
        <v>370.19</v>
      </c>
      <c r="H2117" s="7">
        <f t="shared" si="33"/>
        <v>-201.71</v>
      </c>
      <c r="I2117" s="6">
        <v>1</v>
      </c>
    </row>
    <row r="2118" outlineLevel="2" spans="1:9">
      <c r="A2118" s="5">
        <v>41908036</v>
      </c>
      <c r="B2118" s="6" t="s">
        <v>2149</v>
      </c>
      <c r="C2118" s="12" t="s">
        <v>2139</v>
      </c>
      <c r="D2118" s="7">
        <v>1100</v>
      </c>
      <c r="E2118" s="7">
        <v>1521</v>
      </c>
      <c r="F2118" s="7">
        <v>1188.35</v>
      </c>
      <c r="G2118" s="7">
        <v>332.65</v>
      </c>
      <c r="H2118" s="7">
        <f t="shared" si="33"/>
        <v>-88.3499999999999</v>
      </c>
      <c r="I2118" s="6">
        <v>1</v>
      </c>
    </row>
    <row r="2119" outlineLevel="2" spans="1:9">
      <c r="A2119" s="5">
        <v>41908041</v>
      </c>
      <c r="B2119" s="6" t="s">
        <v>2150</v>
      </c>
      <c r="C2119" s="12" t="s">
        <v>2139</v>
      </c>
      <c r="D2119" s="7">
        <v>1100</v>
      </c>
      <c r="E2119" s="7">
        <v>1413.7</v>
      </c>
      <c r="F2119" s="7">
        <v>1107.77</v>
      </c>
      <c r="G2119" s="7">
        <v>305.93</v>
      </c>
      <c r="H2119" s="7">
        <f t="shared" si="33"/>
        <v>-7.76999999999998</v>
      </c>
      <c r="I2119" s="6">
        <v>1</v>
      </c>
    </row>
    <row r="2120" outlineLevel="2" spans="1:9">
      <c r="A2120" s="5">
        <v>41908066</v>
      </c>
      <c r="B2120" s="6" t="s">
        <v>2151</v>
      </c>
      <c r="C2120" s="12" t="s">
        <v>2139</v>
      </c>
      <c r="D2120" s="7">
        <v>1100</v>
      </c>
      <c r="E2120" s="7">
        <v>1415.2</v>
      </c>
      <c r="F2120" s="7">
        <v>1107.01</v>
      </c>
      <c r="G2120" s="7">
        <v>308.19</v>
      </c>
      <c r="H2120" s="7">
        <f t="shared" si="33"/>
        <v>-7.00999999999999</v>
      </c>
      <c r="I2120" s="6">
        <v>1</v>
      </c>
    </row>
    <row r="2121" outlineLevel="2" spans="1:9">
      <c r="A2121" s="5">
        <v>41908072</v>
      </c>
      <c r="B2121" s="6" t="s">
        <v>2152</v>
      </c>
      <c r="C2121" s="12" t="s">
        <v>2139</v>
      </c>
      <c r="D2121" s="7">
        <v>1100</v>
      </c>
      <c r="E2121" s="7">
        <v>1565.2</v>
      </c>
      <c r="F2121" s="7">
        <v>1228.18</v>
      </c>
      <c r="G2121" s="7">
        <v>337.02</v>
      </c>
      <c r="H2121" s="7">
        <f t="shared" si="33"/>
        <v>-128.18</v>
      </c>
      <c r="I2121" s="6">
        <v>1</v>
      </c>
    </row>
    <row r="2122" outlineLevel="2" spans="1:9">
      <c r="A2122" s="5">
        <v>41908095</v>
      </c>
      <c r="B2122" s="6" t="s">
        <v>2153</v>
      </c>
      <c r="C2122" s="12" t="s">
        <v>2139</v>
      </c>
      <c r="D2122" s="7">
        <v>1100</v>
      </c>
      <c r="E2122" s="7">
        <v>1483.8</v>
      </c>
      <c r="F2122" s="7">
        <v>1166.59</v>
      </c>
      <c r="G2122" s="7">
        <v>317.21</v>
      </c>
      <c r="H2122" s="7">
        <f t="shared" si="33"/>
        <v>-66.5899999999999</v>
      </c>
      <c r="I2122" s="6">
        <v>1</v>
      </c>
    </row>
    <row r="2123" outlineLevel="2" spans="1:9">
      <c r="A2123" s="5">
        <v>41908117</v>
      </c>
      <c r="B2123" s="6" t="s">
        <v>2154</v>
      </c>
      <c r="C2123" s="12" t="s">
        <v>2139</v>
      </c>
      <c r="D2123" s="7">
        <v>1100</v>
      </c>
      <c r="E2123" s="7">
        <v>1310.3</v>
      </c>
      <c r="F2123" s="7">
        <v>1016.49</v>
      </c>
      <c r="G2123" s="7">
        <v>293.81</v>
      </c>
      <c r="H2123" s="7">
        <f t="shared" si="33"/>
        <v>83.51</v>
      </c>
      <c r="I2123" s="6">
        <v>1</v>
      </c>
    </row>
    <row r="2124" outlineLevel="2" spans="1:9">
      <c r="A2124" s="5">
        <v>41908127</v>
      </c>
      <c r="B2124" s="6" t="s">
        <v>2155</v>
      </c>
      <c r="C2124" s="12" t="s">
        <v>2139</v>
      </c>
      <c r="D2124" s="7">
        <v>1100</v>
      </c>
      <c r="E2124" s="7">
        <v>1723</v>
      </c>
      <c r="F2124" s="7">
        <v>1348.38</v>
      </c>
      <c r="G2124" s="7">
        <v>374.62</v>
      </c>
      <c r="H2124" s="7">
        <f t="shared" si="33"/>
        <v>-248.38</v>
      </c>
      <c r="I2124" s="6">
        <v>1</v>
      </c>
    </row>
    <row r="2125" outlineLevel="2" spans="1:9">
      <c r="A2125" s="5">
        <v>41908128</v>
      </c>
      <c r="B2125" s="6" t="s">
        <v>2156</v>
      </c>
      <c r="C2125" s="12" t="s">
        <v>2139</v>
      </c>
      <c r="D2125" s="7">
        <v>1100</v>
      </c>
      <c r="E2125" s="7">
        <v>1623.8</v>
      </c>
      <c r="F2125" s="7">
        <v>1261.67</v>
      </c>
      <c r="G2125" s="7">
        <v>362.13</v>
      </c>
      <c r="H2125" s="7">
        <f t="shared" si="33"/>
        <v>-161.67</v>
      </c>
      <c r="I2125" s="6">
        <v>1</v>
      </c>
    </row>
    <row r="2126" outlineLevel="2" spans="1:9">
      <c r="A2126" s="5">
        <v>41908157</v>
      </c>
      <c r="B2126" s="6" t="s">
        <v>2157</v>
      </c>
      <c r="C2126" s="12" t="s">
        <v>2139</v>
      </c>
      <c r="D2126" s="7">
        <v>1100</v>
      </c>
      <c r="E2126" s="7">
        <v>1652.5</v>
      </c>
      <c r="F2126" s="7">
        <v>1293.08</v>
      </c>
      <c r="G2126" s="7">
        <v>359.42</v>
      </c>
      <c r="H2126" s="7">
        <f t="shared" si="33"/>
        <v>-193.08</v>
      </c>
      <c r="I2126" s="6">
        <v>1</v>
      </c>
    </row>
    <row r="2127" outlineLevel="2" spans="1:9">
      <c r="A2127" s="5">
        <v>41911061</v>
      </c>
      <c r="B2127" s="6" t="s">
        <v>2158</v>
      </c>
      <c r="C2127" s="12" t="s">
        <v>2139</v>
      </c>
      <c r="D2127" s="7">
        <v>1100</v>
      </c>
      <c r="E2127" s="7">
        <v>1613.5</v>
      </c>
      <c r="F2127" s="7">
        <v>1257.34</v>
      </c>
      <c r="G2127" s="7">
        <v>356.16</v>
      </c>
      <c r="H2127" s="7">
        <f t="shared" si="33"/>
        <v>-157.34</v>
      </c>
      <c r="I2127" s="6">
        <v>1</v>
      </c>
    </row>
    <row r="2128" outlineLevel="2" spans="1:9">
      <c r="A2128" s="5">
        <v>41911081</v>
      </c>
      <c r="B2128" s="6" t="s">
        <v>2159</v>
      </c>
      <c r="C2128" s="12" t="s">
        <v>2139</v>
      </c>
      <c r="D2128" s="7">
        <v>1100</v>
      </c>
      <c r="E2128" s="7">
        <v>1379.4</v>
      </c>
      <c r="F2128" s="7">
        <v>1073.98</v>
      </c>
      <c r="G2128" s="7">
        <v>305.42</v>
      </c>
      <c r="H2128" s="7">
        <f t="shared" si="33"/>
        <v>26.02</v>
      </c>
      <c r="I2128" s="6">
        <v>1</v>
      </c>
    </row>
    <row r="2129" outlineLevel="2" spans="1:9">
      <c r="A2129" s="5">
        <v>41912137</v>
      </c>
      <c r="B2129" s="6" t="s">
        <v>2160</v>
      </c>
      <c r="C2129" s="12" t="s">
        <v>2139</v>
      </c>
      <c r="D2129" s="7">
        <v>1100</v>
      </c>
      <c r="E2129" s="7">
        <v>1627.9</v>
      </c>
      <c r="F2129" s="7">
        <v>1268.22</v>
      </c>
      <c r="G2129" s="7">
        <v>359.68</v>
      </c>
      <c r="H2129" s="7">
        <f t="shared" si="33"/>
        <v>-168.22</v>
      </c>
      <c r="I2129" s="6">
        <v>1</v>
      </c>
    </row>
    <row r="2130" outlineLevel="2" spans="1:9">
      <c r="A2130" s="5">
        <v>41912445</v>
      </c>
      <c r="B2130" s="6" t="s">
        <v>2161</v>
      </c>
      <c r="C2130" s="12" t="s">
        <v>2139</v>
      </c>
      <c r="D2130" s="7">
        <v>1100</v>
      </c>
      <c r="E2130" s="7">
        <v>1841.1</v>
      </c>
      <c r="F2130" s="7">
        <v>1439.65</v>
      </c>
      <c r="G2130" s="7">
        <v>401.45</v>
      </c>
      <c r="H2130" s="7">
        <f t="shared" si="33"/>
        <v>-339.65</v>
      </c>
      <c r="I2130" s="6">
        <v>1</v>
      </c>
    </row>
    <row r="2131" outlineLevel="2" spans="1:9">
      <c r="A2131" s="5">
        <v>41912454</v>
      </c>
      <c r="B2131" s="6" t="s">
        <v>2162</v>
      </c>
      <c r="C2131" s="12" t="s">
        <v>2139</v>
      </c>
      <c r="D2131" s="7">
        <v>1100</v>
      </c>
      <c r="E2131" s="7">
        <v>1612.3</v>
      </c>
      <c r="F2131" s="7">
        <v>1259.52</v>
      </c>
      <c r="G2131" s="7">
        <v>352.78</v>
      </c>
      <c r="H2131" s="7">
        <f t="shared" si="33"/>
        <v>-159.52</v>
      </c>
      <c r="I2131" s="6">
        <v>1</v>
      </c>
    </row>
    <row r="2132" outlineLevel="2" spans="1:9">
      <c r="A2132" s="5">
        <v>41912481</v>
      </c>
      <c r="B2132" s="6" t="s">
        <v>2163</v>
      </c>
      <c r="C2132" s="12" t="s">
        <v>2139</v>
      </c>
      <c r="D2132" s="7">
        <v>1100</v>
      </c>
      <c r="E2132" s="7">
        <v>1393.2</v>
      </c>
      <c r="F2132" s="7">
        <v>1078.89</v>
      </c>
      <c r="G2132" s="7">
        <v>314.31</v>
      </c>
      <c r="H2132" s="7">
        <f t="shared" si="33"/>
        <v>21.1099999999999</v>
      </c>
      <c r="I2132" s="6">
        <v>1</v>
      </c>
    </row>
    <row r="2133" outlineLevel="2" spans="1:9">
      <c r="A2133" s="5">
        <v>41912484</v>
      </c>
      <c r="B2133" s="6" t="s">
        <v>2164</v>
      </c>
      <c r="C2133" s="12" t="s">
        <v>2139</v>
      </c>
      <c r="D2133" s="7">
        <v>1100</v>
      </c>
      <c r="E2133" s="7">
        <v>1759.7</v>
      </c>
      <c r="F2133" s="7">
        <v>1376.39</v>
      </c>
      <c r="G2133" s="7">
        <v>383.31</v>
      </c>
      <c r="H2133" s="7">
        <f t="shared" si="33"/>
        <v>-276.39</v>
      </c>
      <c r="I2133" s="6">
        <v>1</v>
      </c>
    </row>
    <row r="2134" outlineLevel="2" spans="1:9">
      <c r="A2134" s="5">
        <v>41912486</v>
      </c>
      <c r="B2134" s="6" t="s">
        <v>2165</v>
      </c>
      <c r="C2134" s="12" t="s">
        <v>2139</v>
      </c>
      <c r="D2134" s="7">
        <v>1100</v>
      </c>
      <c r="E2134" s="7">
        <v>1791.7</v>
      </c>
      <c r="F2134" s="7">
        <v>1400.71</v>
      </c>
      <c r="G2134" s="7">
        <v>390.99</v>
      </c>
      <c r="H2134" s="7">
        <f t="shared" si="33"/>
        <v>-300.71</v>
      </c>
      <c r="I2134" s="6">
        <v>1</v>
      </c>
    </row>
    <row r="2135" outlineLevel="2" spans="1:9">
      <c r="A2135" s="5">
        <v>41914230</v>
      </c>
      <c r="B2135" s="6" t="s">
        <v>2166</v>
      </c>
      <c r="C2135" s="12" t="s">
        <v>2139</v>
      </c>
      <c r="D2135" s="7">
        <v>1100</v>
      </c>
      <c r="E2135" s="7">
        <v>1789.4</v>
      </c>
      <c r="F2135" s="7">
        <v>1398.43</v>
      </c>
      <c r="G2135" s="7">
        <v>390.97</v>
      </c>
      <c r="H2135" s="7">
        <f t="shared" si="33"/>
        <v>-298.43</v>
      </c>
      <c r="I2135" s="6">
        <v>1</v>
      </c>
    </row>
    <row r="2136" outlineLevel="2" spans="1:9">
      <c r="A2136" s="5">
        <v>41914233</v>
      </c>
      <c r="B2136" s="6" t="s">
        <v>2167</v>
      </c>
      <c r="C2136" s="12" t="s">
        <v>2139</v>
      </c>
      <c r="D2136" s="7">
        <v>1100</v>
      </c>
      <c r="E2136" s="7">
        <v>1684.4</v>
      </c>
      <c r="F2136" s="7">
        <v>1318.3</v>
      </c>
      <c r="G2136" s="7">
        <v>366.1</v>
      </c>
      <c r="H2136" s="7">
        <f t="shared" si="33"/>
        <v>-218.3</v>
      </c>
      <c r="I2136" s="6">
        <v>1</v>
      </c>
    </row>
    <row r="2137" outlineLevel="2" spans="1:9">
      <c r="A2137" s="5">
        <v>41915007</v>
      </c>
      <c r="B2137" s="6" t="s">
        <v>2168</v>
      </c>
      <c r="C2137" s="12" t="s">
        <v>2139</v>
      </c>
      <c r="D2137" s="7">
        <v>1100</v>
      </c>
      <c r="E2137" s="7">
        <v>1458.3</v>
      </c>
      <c r="F2137" s="7">
        <v>1138.2</v>
      </c>
      <c r="G2137" s="7">
        <v>320.1</v>
      </c>
      <c r="H2137" s="7">
        <f t="shared" si="33"/>
        <v>-38.2</v>
      </c>
      <c r="I2137" s="6">
        <v>1</v>
      </c>
    </row>
    <row r="2138" outlineLevel="2" spans="1:9">
      <c r="A2138" s="5">
        <v>41916006</v>
      </c>
      <c r="B2138" s="6" t="s">
        <v>2169</v>
      </c>
      <c r="C2138" s="12" t="s">
        <v>2139</v>
      </c>
      <c r="D2138" s="7">
        <v>1100</v>
      </c>
      <c r="E2138" s="7">
        <v>1739.6</v>
      </c>
      <c r="F2138" s="7">
        <v>1359.98</v>
      </c>
      <c r="G2138" s="7">
        <v>379.62</v>
      </c>
      <c r="H2138" s="7">
        <f t="shared" si="33"/>
        <v>-259.98</v>
      </c>
      <c r="I2138" s="6">
        <v>1</v>
      </c>
    </row>
    <row r="2139" outlineLevel="2" spans="1:9">
      <c r="A2139" s="5">
        <v>41916034</v>
      </c>
      <c r="B2139" s="6" t="s">
        <v>2170</v>
      </c>
      <c r="C2139" s="12" t="s">
        <v>2139</v>
      </c>
      <c r="D2139" s="7">
        <v>1100</v>
      </c>
      <c r="E2139" s="7">
        <v>1293.5</v>
      </c>
      <c r="F2139" s="7">
        <v>1008.49</v>
      </c>
      <c r="G2139" s="7">
        <v>285.01</v>
      </c>
      <c r="H2139" s="7">
        <f t="shared" si="33"/>
        <v>91.51</v>
      </c>
      <c r="I2139" s="6">
        <v>1</v>
      </c>
    </row>
    <row r="2140" outlineLevel="2" spans="1:9">
      <c r="A2140" s="5">
        <v>41916117</v>
      </c>
      <c r="B2140" s="6" t="s">
        <v>2171</v>
      </c>
      <c r="C2140" s="12" t="s">
        <v>2139</v>
      </c>
      <c r="D2140" s="7">
        <v>1100</v>
      </c>
      <c r="E2140" s="7">
        <v>1669.4</v>
      </c>
      <c r="F2140" s="7">
        <v>1307.46</v>
      </c>
      <c r="G2140" s="7">
        <v>361.94</v>
      </c>
      <c r="H2140" s="7">
        <f t="shared" si="33"/>
        <v>-207.46</v>
      </c>
      <c r="I2140" s="6">
        <v>1</v>
      </c>
    </row>
    <row r="2141" outlineLevel="2" spans="1:9">
      <c r="A2141" s="5">
        <v>41919034</v>
      </c>
      <c r="B2141" s="6" t="s">
        <v>2172</v>
      </c>
      <c r="C2141" s="12" t="s">
        <v>2139</v>
      </c>
      <c r="D2141" s="7">
        <v>1100</v>
      </c>
      <c r="E2141" s="7">
        <v>1578</v>
      </c>
      <c r="F2141" s="7">
        <v>1238.22</v>
      </c>
      <c r="G2141" s="7">
        <v>339.78</v>
      </c>
      <c r="H2141" s="7">
        <f t="shared" si="33"/>
        <v>-138.22</v>
      </c>
      <c r="I2141" s="6">
        <v>1</v>
      </c>
    </row>
    <row r="2142" outlineLevel="2" spans="1:9">
      <c r="A2142" s="5">
        <v>41919052</v>
      </c>
      <c r="B2142" s="6" t="s">
        <v>2173</v>
      </c>
      <c r="C2142" s="12" t="s">
        <v>2139</v>
      </c>
      <c r="D2142" s="7">
        <v>1100</v>
      </c>
      <c r="E2142" s="7">
        <v>1738.2</v>
      </c>
      <c r="F2142" s="7">
        <v>1359.97</v>
      </c>
      <c r="G2142" s="7">
        <v>378.23</v>
      </c>
      <c r="H2142" s="7">
        <f t="shared" si="33"/>
        <v>-259.97</v>
      </c>
      <c r="I2142" s="6">
        <v>1</v>
      </c>
    </row>
    <row r="2143" outlineLevel="2" spans="1:9">
      <c r="A2143" s="5">
        <v>41919160</v>
      </c>
      <c r="B2143" s="6" t="s">
        <v>2174</v>
      </c>
      <c r="C2143" s="12" t="s">
        <v>2139</v>
      </c>
      <c r="D2143" s="7">
        <v>1100</v>
      </c>
      <c r="E2143" s="7">
        <v>1426.6</v>
      </c>
      <c r="F2143" s="7">
        <v>1123.15</v>
      </c>
      <c r="G2143" s="7">
        <v>303.45</v>
      </c>
      <c r="H2143" s="7">
        <f t="shared" si="33"/>
        <v>-23.1500000000001</v>
      </c>
      <c r="I2143" s="6">
        <v>1</v>
      </c>
    </row>
    <row r="2144" outlineLevel="2" spans="1:9">
      <c r="A2144" s="5">
        <v>41925025</v>
      </c>
      <c r="B2144" s="6" t="s">
        <v>2175</v>
      </c>
      <c r="C2144" s="12" t="s">
        <v>2139</v>
      </c>
      <c r="D2144" s="7">
        <v>1100</v>
      </c>
      <c r="E2144" s="7">
        <v>2082.8</v>
      </c>
      <c r="F2144" s="7">
        <v>1637.34</v>
      </c>
      <c r="G2144" s="7">
        <v>445.46</v>
      </c>
      <c r="H2144" s="7">
        <f t="shared" si="33"/>
        <v>-537.34</v>
      </c>
      <c r="I2144" s="6">
        <v>1</v>
      </c>
    </row>
    <row r="2145" outlineLevel="2" spans="1:9">
      <c r="A2145" s="5">
        <v>41925033</v>
      </c>
      <c r="B2145" s="6" t="s">
        <v>2176</v>
      </c>
      <c r="C2145" s="12" t="s">
        <v>2139</v>
      </c>
      <c r="D2145" s="7">
        <v>1100</v>
      </c>
      <c r="E2145" s="7">
        <v>1753.3</v>
      </c>
      <c r="F2145" s="7">
        <v>1374.99</v>
      </c>
      <c r="G2145" s="7">
        <v>378.31</v>
      </c>
      <c r="H2145" s="7">
        <f t="shared" si="33"/>
        <v>-274.99</v>
      </c>
      <c r="I2145" s="6">
        <v>1</v>
      </c>
    </row>
    <row r="2146" outlineLevel="2" spans="1:9">
      <c r="A2146" s="5">
        <v>41926024</v>
      </c>
      <c r="B2146" s="6" t="s">
        <v>2177</v>
      </c>
      <c r="C2146" s="12" t="s">
        <v>2139</v>
      </c>
      <c r="D2146" s="7">
        <v>1100</v>
      </c>
      <c r="E2146" s="7">
        <v>1626.7</v>
      </c>
      <c r="F2146" s="7">
        <v>1259.25</v>
      </c>
      <c r="G2146" s="7">
        <v>367.45</v>
      </c>
      <c r="H2146" s="7">
        <f t="shared" si="33"/>
        <v>-159.25</v>
      </c>
      <c r="I2146" s="6">
        <v>1</v>
      </c>
    </row>
    <row r="2147" outlineLevel="2" spans="1:9">
      <c r="A2147" s="5">
        <v>41927023</v>
      </c>
      <c r="B2147" s="6" t="s">
        <v>2178</v>
      </c>
      <c r="C2147" s="12" t="s">
        <v>2139</v>
      </c>
      <c r="D2147" s="7">
        <v>1100</v>
      </c>
      <c r="E2147" s="7">
        <v>1486.7</v>
      </c>
      <c r="F2147" s="7">
        <v>1163.25</v>
      </c>
      <c r="G2147" s="7">
        <v>323.45</v>
      </c>
      <c r="H2147" s="7">
        <f>D2147-F2147</f>
        <v>-63.25</v>
      </c>
      <c r="I2147" s="6">
        <v>1</v>
      </c>
    </row>
    <row r="2148" outlineLevel="2" spans="1:9">
      <c r="A2148" s="5">
        <v>41927037</v>
      </c>
      <c r="B2148" s="6" t="s">
        <v>2179</v>
      </c>
      <c r="C2148" s="12" t="s">
        <v>2139</v>
      </c>
      <c r="D2148" s="7">
        <v>800</v>
      </c>
      <c r="E2148" s="7">
        <v>1702.7</v>
      </c>
      <c r="F2148" s="7">
        <v>1328.73</v>
      </c>
      <c r="G2148" s="7">
        <v>373.97</v>
      </c>
      <c r="H2148" s="7">
        <f>D2148-F2148</f>
        <v>-528.73</v>
      </c>
      <c r="I2148" s="6">
        <v>1</v>
      </c>
    </row>
    <row r="2149" outlineLevel="2" spans="1:9">
      <c r="A2149" s="5">
        <v>41928023</v>
      </c>
      <c r="B2149" s="6" t="s">
        <v>2180</v>
      </c>
      <c r="C2149" s="12" t="s">
        <v>2139</v>
      </c>
      <c r="D2149" s="7">
        <v>1100</v>
      </c>
      <c r="E2149" s="7">
        <v>1162.8</v>
      </c>
      <c r="F2149" s="7">
        <v>914.17</v>
      </c>
      <c r="G2149" s="7">
        <v>248.63</v>
      </c>
      <c r="H2149" s="7">
        <f>D2149-F2149</f>
        <v>185.83</v>
      </c>
      <c r="I2149" s="6">
        <v>1</v>
      </c>
    </row>
    <row r="2150" outlineLevel="2" spans="1:9">
      <c r="A2150" s="5">
        <v>41928050</v>
      </c>
      <c r="B2150" s="6" t="s">
        <v>2181</v>
      </c>
      <c r="C2150" s="12" t="s">
        <v>2139</v>
      </c>
      <c r="D2150" s="7">
        <v>1100</v>
      </c>
      <c r="E2150" s="7">
        <v>1500.5</v>
      </c>
      <c r="F2150" s="7">
        <v>1165.66</v>
      </c>
      <c r="G2150" s="7">
        <v>334.84</v>
      </c>
      <c r="H2150" s="7">
        <f>D2150-F2150</f>
        <v>-65.6600000000001</v>
      </c>
      <c r="I2150" s="6">
        <v>1</v>
      </c>
    </row>
    <row r="2151" outlineLevel="2" spans="1:9">
      <c r="A2151" s="5">
        <v>41929001</v>
      </c>
      <c r="B2151" s="6" t="s">
        <v>2182</v>
      </c>
      <c r="C2151" s="12" t="s">
        <v>2139</v>
      </c>
      <c r="D2151" s="7">
        <v>1100</v>
      </c>
      <c r="E2151" s="7">
        <v>1616.4</v>
      </c>
      <c r="F2151" s="7">
        <v>1260.3</v>
      </c>
      <c r="G2151" s="7">
        <v>356.1</v>
      </c>
      <c r="H2151" s="7">
        <f>D2151-F2151</f>
        <v>-160.3</v>
      </c>
      <c r="I2151" s="6">
        <v>1</v>
      </c>
    </row>
    <row r="2152" outlineLevel="2" spans="1:9">
      <c r="A2152" s="5">
        <v>41929024</v>
      </c>
      <c r="B2152" s="6" t="s">
        <v>2183</v>
      </c>
      <c r="C2152" s="12" t="s">
        <v>2139</v>
      </c>
      <c r="D2152" s="7">
        <v>1100</v>
      </c>
      <c r="E2152" s="7">
        <v>949.9</v>
      </c>
      <c r="F2152" s="7">
        <v>753.14</v>
      </c>
      <c r="G2152" s="7">
        <v>196.76</v>
      </c>
      <c r="H2152" s="7">
        <f>D2152-F2152</f>
        <v>346.86</v>
      </c>
      <c r="I2152" s="6">
        <v>1</v>
      </c>
    </row>
    <row r="2153" outlineLevel="2" spans="1:9">
      <c r="A2153" s="5">
        <v>41929027</v>
      </c>
      <c r="B2153" s="6" t="s">
        <v>2184</v>
      </c>
      <c r="C2153" s="12" t="s">
        <v>2139</v>
      </c>
      <c r="D2153" s="7">
        <v>1100</v>
      </c>
      <c r="E2153" s="7">
        <v>1410.6</v>
      </c>
      <c r="F2153" s="7">
        <v>1103.42</v>
      </c>
      <c r="G2153" s="7">
        <v>307.18</v>
      </c>
      <c r="H2153" s="7">
        <f>D2153-F2153</f>
        <v>-3.42000000000007</v>
      </c>
      <c r="I2153" s="6">
        <v>1</v>
      </c>
    </row>
    <row r="2154" outlineLevel="2" spans="1:9">
      <c r="A2154" s="5">
        <v>41929030</v>
      </c>
      <c r="B2154" s="6" t="s">
        <v>2185</v>
      </c>
      <c r="C2154" s="12" t="s">
        <v>2139</v>
      </c>
      <c r="D2154" s="7">
        <v>1100</v>
      </c>
      <c r="E2154" s="7">
        <v>1351.3</v>
      </c>
      <c r="F2154" s="7">
        <v>1058.05</v>
      </c>
      <c r="G2154" s="7">
        <v>293.25</v>
      </c>
      <c r="H2154" s="7">
        <f>D2154-F2154</f>
        <v>41.95</v>
      </c>
      <c r="I2154" s="6">
        <v>1</v>
      </c>
    </row>
    <row r="2155" outlineLevel="2" spans="1:9">
      <c r="A2155" s="5">
        <v>41930007</v>
      </c>
      <c r="B2155" s="6" t="s">
        <v>2186</v>
      </c>
      <c r="C2155" s="12" t="s">
        <v>2139</v>
      </c>
      <c r="D2155" s="7">
        <v>1100</v>
      </c>
      <c r="E2155" s="7">
        <v>1620.6</v>
      </c>
      <c r="F2155" s="7">
        <v>1270.61</v>
      </c>
      <c r="G2155" s="7">
        <v>349.99</v>
      </c>
      <c r="H2155" s="7">
        <f>D2155-F2155</f>
        <v>-170.61</v>
      </c>
      <c r="I2155" s="6">
        <v>1</v>
      </c>
    </row>
    <row r="2156" outlineLevel="2" spans="1:9">
      <c r="A2156" s="5">
        <v>41930023</v>
      </c>
      <c r="B2156" s="6" t="s">
        <v>2187</v>
      </c>
      <c r="C2156" s="12" t="s">
        <v>2139</v>
      </c>
      <c r="D2156" s="7">
        <v>1100</v>
      </c>
      <c r="E2156" s="7">
        <v>1100.7</v>
      </c>
      <c r="F2156" s="7">
        <v>862.89</v>
      </c>
      <c r="G2156" s="7">
        <v>237.81</v>
      </c>
      <c r="H2156" s="7">
        <f>D2156-F2156</f>
        <v>237.11</v>
      </c>
      <c r="I2156" s="6">
        <v>1</v>
      </c>
    </row>
    <row r="2157" outlineLevel="2" spans="1:9">
      <c r="A2157" s="5">
        <v>41930029</v>
      </c>
      <c r="B2157" s="6" t="s">
        <v>2188</v>
      </c>
      <c r="C2157" s="12" t="s">
        <v>2139</v>
      </c>
      <c r="D2157" s="7">
        <v>1100</v>
      </c>
      <c r="E2157" s="7">
        <v>1854.9</v>
      </c>
      <c r="F2157" s="7">
        <v>1448.61</v>
      </c>
      <c r="G2157" s="7">
        <v>406.29</v>
      </c>
      <c r="H2157" s="7">
        <f>D2157-F2157</f>
        <v>-348.61</v>
      </c>
      <c r="I2157" s="6">
        <v>1</v>
      </c>
    </row>
    <row r="2158" outlineLevel="1" spans="1:9">
      <c r="A2158" s="5"/>
      <c r="B2158" s="6"/>
      <c r="C2158" s="11" t="s">
        <v>2189</v>
      </c>
      <c r="D2158" s="7">
        <f>SUBTOTAL(9,D2108:D2157)</f>
        <v>54400</v>
      </c>
      <c r="E2158" s="7">
        <f>SUBTOTAL(9,E2108:E2157)</f>
        <v>77393.1</v>
      </c>
      <c r="F2158" s="7">
        <f>SUBTOTAL(9,F2108:F2157)</f>
        <v>60531.11</v>
      </c>
      <c r="G2158" s="7">
        <f>SUBTOTAL(9,G2108:G2157)</f>
        <v>16861.99</v>
      </c>
      <c r="H2158" s="7">
        <f>SUBTOTAL(9,H2108:H2157)</f>
        <v>-6131.11</v>
      </c>
      <c r="I2158" s="6">
        <f>SUBTOTAL(9,I2108:I2157)</f>
        <v>50</v>
      </c>
    </row>
    <row r="2159" outlineLevel="2" spans="1:9">
      <c r="A2159" s="5">
        <v>41806214</v>
      </c>
      <c r="B2159" s="6" t="s">
        <v>2190</v>
      </c>
      <c r="C2159" s="12" t="s">
        <v>2191</v>
      </c>
      <c r="D2159" s="7">
        <v>1400</v>
      </c>
      <c r="E2159" s="7">
        <v>1148.2</v>
      </c>
      <c r="F2159" s="7">
        <v>918.45</v>
      </c>
      <c r="G2159" s="7">
        <v>229.75</v>
      </c>
      <c r="H2159" s="7">
        <f t="shared" ref="H2159:H2211" si="34">D2159-F2159</f>
        <v>481.55</v>
      </c>
      <c r="I2159" s="6">
        <v>1</v>
      </c>
    </row>
    <row r="2160" outlineLevel="2" spans="1:9">
      <c r="A2160" s="5">
        <v>41809063</v>
      </c>
      <c r="B2160" s="6" t="s">
        <v>2192</v>
      </c>
      <c r="C2160" s="12" t="s">
        <v>2191</v>
      </c>
      <c r="D2160" s="7">
        <v>800</v>
      </c>
      <c r="E2160" s="7">
        <v>825.7</v>
      </c>
      <c r="F2160" s="7">
        <v>652.73</v>
      </c>
      <c r="G2160" s="7">
        <v>172.97</v>
      </c>
      <c r="H2160" s="7">
        <f t="shared" si="34"/>
        <v>147.27</v>
      </c>
      <c r="I2160" s="6">
        <v>1</v>
      </c>
    </row>
    <row r="2161" outlineLevel="2" spans="1:9">
      <c r="A2161" s="5">
        <v>41812208</v>
      </c>
      <c r="B2161" s="6" t="s">
        <v>2193</v>
      </c>
      <c r="C2161" s="12" t="s">
        <v>2191</v>
      </c>
      <c r="D2161" s="7">
        <v>1100</v>
      </c>
      <c r="E2161" s="7">
        <v>1681.4</v>
      </c>
      <c r="F2161" s="7">
        <v>1322.18</v>
      </c>
      <c r="G2161" s="7">
        <v>359.22</v>
      </c>
      <c r="H2161" s="7">
        <f t="shared" si="34"/>
        <v>-222.18</v>
      </c>
      <c r="I2161" s="6">
        <v>1</v>
      </c>
    </row>
    <row r="2162" outlineLevel="2" spans="1:9">
      <c r="A2162" s="5">
        <v>41903006</v>
      </c>
      <c r="B2162" s="6" t="s">
        <v>2194</v>
      </c>
      <c r="C2162" s="12" t="s">
        <v>2191</v>
      </c>
      <c r="D2162" s="7">
        <v>1100</v>
      </c>
      <c r="E2162" s="7">
        <v>1367.1</v>
      </c>
      <c r="F2162" s="7">
        <v>1073.66</v>
      </c>
      <c r="G2162" s="7">
        <v>293.44</v>
      </c>
      <c r="H2162" s="7">
        <f t="shared" si="34"/>
        <v>26.3399999999999</v>
      </c>
      <c r="I2162" s="6">
        <v>1</v>
      </c>
    </row>
    <row r="2163" outlineLevel="2" spans="1:9">
      <c r="A2163" s="5">
        <v>41903013</v>
      </c>
      <c r="B2163" s="6" t="s">
        <v>2195</v>
      </c>
      <c r="C2163" s="12" t="s">
        <v>2191</v>
      </c>
      <c r="D2163" s="7">
        <v>1100</v>
      </c>
      <c r="E2163" s="7">
        <v>1536.3</v>
      </c>
      <c r="F2163" s="7">
        <v>1208.49</v>
      </c>
      <c r="G2163" s="7">
        <v>327.81</v>
      </c>
      <c r="H2163" s="7">
        <f t="shared" si="34"/>
        <v>-108.49</v>
      </c>
      <c r="I2163" s="6">
        <v>1</v>
      </c>
    </row>
    <row r="2164" outlineLevel="2" spans="1:9">
      <c r="A2164" s="5">
        <v>41903021</v>
      </c>
      <c r="B2164" s="6" t="s">
        <v>2196</v>
      </c>
      <c r="C2164" s="12" t="s">
        <v>2191</v>
      </c>
      <c r="D2164" s="7">
        <v>1100</v>
      </c>
      <c r="E2164" s="7">
        <v>1425.8</v>
      </c>
      <c r="F2164" s="7">
        <v>1123.89</v>
      </c>
      <c r="G2164" s="7">
        <v>301.91</v>
      </c>
      <c r="H2164" s="7">
        <f t="shared" si="34"/>
        <v>-23.8900000000001</v>
      </c>
      <c r="I2164" s="6">
        <v>1</v>
      </c>
    </row>
    <row r="2165" outlineLevel="2" spans="1:9">
      <c r="A2165" s="5">
        <v>41903064</v>
      </c>
      <c r="B2165" s="6" t="s">
        <v>2197</v>
      </c>
      <c r="C2165" s="12" t="s">
        <v>2191</v>
      </c>
      <c r="D2165" s="7">
        <v>1100</v>
      </c>
      <c r="E2165" s="7">
        <v>1938.6</v>
      </c>
      <c r="F2165" s="7">
        <v>1514.25</v>
      </c>
      <c r="G2165" s="7">
        <v>424.35</v>
      </c>
      <c r="H2165" s="7">
        <f t="shared" si="34"/>
        <v>-414.25</v>
      </c>
      <c r="I2165" s="6">
        <v>1</v>
      </c>
    </row>
    <row r="2166" outlineLevel="2" spans="1:9">
      <c r="A2166" s="5">
        <v>41903078</v>
      </c>
      <c r="B2166" s="6" t="s">
        <v>2198</v>
      </c>
      <c r="C2166" s="12" t="s">
        <v>2191</v>
      </c>
      <c r="D2166" s="7">
        <v>1100</v>
      </c>
      <c r="E2166" s="7">
        <v>1615.3</v>
      </c>
      <c r="F2166" s="7">
        <v>1264.93</v>
      </c>
      <c r="G2166" s="7">
        <v>350.37</v>
      </c>
      <c r="H2166" s="7">
        <f t="shared" si="34"/>
        <v>-164.93</v>
      </c>
      <c r="I2166" s="6">
        <v>1</v>
      </c>
    </row>
    <row r="2167" outlineLevel="2" spans="1:9">
      <c r="A2167" s="5">
        <v>41903125</v>
      </c>
      <c r="B2167" s="6" t="s">
        <v>2199</v>
      </c>
      <c r="C2167" s="12" t="s">
        <v>2191</v>
      </c>
      <c r="D2167" s="7">
        <v>1100</v>
      </c>
      <c r="E2167" s="7">
        <v>1614.1</v>
      </c>
      <c r="F2167" s="7">
        <v>1259.22</v>
      </c>
      <c r="G2167" s="7">
        <v>354.88</v>
      </c>
      <c r="H2167" s="7">
        <f t="shared" si="34"/>
        <v>-159.22</v>
      </c>
      <c r="I2167" s="6">
        <v>1</v>
      </c>
    </row>
    <row r="2168" outlineLevel="2" spans="1:9">
      <c r="A2168" s="5">
        <v>41904027</v>
      </c>
      <c r="B2168" s="6" t="s">
        <v>2200</v>
      </c>
      <c r="C2168" s="12" t="s">
        <v>2191</v>
      </c>
      <c r="D2168" s="7">
        <v>1100</v>
      </c>
      <c r="E2168" s="7">
        <v>1360.7</v>
      </c>
      <c r="F2168" s="7">
        <v>1067.11</v>
      </c>
      <c r="G2168" s="7">
        <v>293.59</v>
      </c>
      <c r="H2168" s="7">
        <f t="shared" si="34"/>
        <v>32.8900000000001</v>
      </c>
      <c r="I2168" s="6">
        <v>1</v>
      </c>
    </row>
    <row r="2169" outlineLevel="2" spans="1:9">
      <c r="A2169" s="5">
        <v>41904057</v>
      </c>
      <c r="B2169" s="6" t="s">
        <v>2201</v>
      </c>
      <c r="C2169" s="12" t="s">
        <v>2191</v>
      </c>
      <c r="D2169" s="7">
        <v>1100</v>
      </c>
      <c r="E2169" s="7">
        <v>1290.2</v>
      </c>
      <c r="F2169" s="7">
        <v>1012.91</v>
      </c>
      <c r="G2169" s="7">
        <v>277.29</v>
      </c>
      <c r="H2169" s="7">
        <f t="shared" si="34"/>
        <v>87.09</v>
      </c>
      <c r="I2169" s="6">
        <v>1</v>
      </c>
    </row>
    <row r="2170" outlineLevel="2" spans="1:9">
      <c r="A2170" s="5">
        <v>41904221</v>
      </c>
      <c r="B2170" s="6" t="s">
        <v>2202</v>
      </c>
      <c r="C2170" s="12" t="s">
        <v>2191</v>
      </c>
      <c r="D2170" s="7">
        <v>1100</v>
      </c>
      <c r="E2170" s="7">
        <v>1610.1</v>
      </c>
      <c r="F2170" s="7">
        <v>1261.75</v>
      </c>
      <c r="G2170" s="7">
        <v>348.35</v>
      </c>
      <c r="H2170" s="7">
        <f t="shared" si="34"/>
        <v>-161.75</v>
      </c>
      <c r="I2170" s="6">
        <v>1</v>
      </c>
    </row>
    <row r="2171" outlineLevel="2" spans="1:9">
      <c r="A2171" s="5">
        <v>41904237</v>
      </c>
      <c r="B2171" s="6" t="s">
        <v>2203</v>
      </c>
      <c r="C2171" s="12" t="s">
        <v>2191</v>
      </c>
      <c r="D2171" s="7">
        <v>1100</v>
      </c>
      <c r="E2171" s="7">
        <v>1585.5</v>
      </c>
      <c r="F2171" s="7">
        <v>1237.97</v>
      </c>
      <c r="G2171" s="7">
        <v>347.53</v>
      </c>
      <c r="H2171" s="7">
        <f t="shared" si="34"/>
        <v>-137.97</v>
      </c>
      <c r="I2171" s="6">
        <v>1</v>
      </c>
    </row>
    <row r="2172" outlineLevel="2" spans="1:9">
      <c r="A2172" s="5">
        <v>41904263</v>
      </c>
      <c r="B2172" s="6" t="s">
        <v>2204</v>
      </c>
      <c r="C2172" s="12" t="s">
        <v>2191</v>
      </c>
      <c r="D2172" s="7">
        <v>1100</v>
      </c>
      <c r="E2172" s="7">
        <v>980.4</v>
      </c>
      <c r="F2172" s="7">
        <v>777.46</v>
      </c>
      <c r="G2172" s="7">
        <v>202.94</v>
      </c>
      <c r="H2172" s="7">
        <f t="shared" si="34"/>
        <v>322.54</v>
      </c>
      <c r="I2172" s="6">
        <v>1</v>
      </c>
    </row>
    <row r="2173" outlineLevel="2" spans="1:9">
      <c r="A2173" s="5">
        <v>41904310</v>
      </c>
      <c r="B2173" s="6" t="s">
        <v>2205</v>
      </c>
      <c r="C2173" s="12" t="s">
        <v>2191</v>
      </c>
      <c r="D2173" s="7">
        <v>1100</v>
      </c>
      <c r="E2173" s="7">
        <v>1018.2</v>
      </c>
      <c r="F2173" s="7">
        <v>796.01</v>
      </c>
      <c r="G2173" s="7">
        <v>222.19</v>
      </c>
      <c r="H2173" s="7">
        <f t="shared" si="34"/>
        <v>303.99</v>
      </c>
      <c r="I2173" s="6">
        <v>1</v>
      </c>
    </row>
    <row r="2174" outlineLevel="2" spans="1:9">
      <c r="A2174" s="5">
        <v>41904387</v>
      </c>
      <c r="B2174" s="6" t="s">
        <v>2206</v>
      </c>
      <c r="C2174" s="12" t="s">
        <v>2191</v>
      </c>
      <c r="D2174" s="7">
        <v>1100</v>
      </c>
      <c r="E2174" s="7">
        <v>1248.2</v>
      </c>
      <c r="F2174" s="7">
        <v>980.99</v>
      </c>
      <c r="G2174" s="7">
        <v>267.21</v>
      </c>
      <c r="H2174" s="7">
        <f t="shared" si="34"/>
        <v>119.01</v>
      </c>
      <c r="I2174" s="6">
        <v>1</v>
      </c>
    </row>
    <row r="2175" outlineLevel="2" spans="1:9">
      <c r="A2175" s="5">
        <v>41904610</v>
      </c>
      <c r="B2175" s="6" t="s">
        <v>2207</v>
      </c>
      <c r="C2175" s="12" t="s">
        <v>2191</v>
      </c>
      <c r="D2175" s="7">
        <v>1100</v>
      </c>
      <c r="E2175" s="7">
        <v>1976.5</v>
      </c>
      <c r="F2175" s="7">
        <v>1541.78</v>
      </c>
      <c r="G2175" s="7">
        <v>434.72</v>
      </c>
      <c r="H2175" s="7">
        <f t="shared" si="34"/>
        <v>-441.78</v>
      </c>
      <c r="I2175" s="6">
        <v>1</v>
      </c>
    </row>
    <row r="2176" outlineLevel="2" spans="1:9">
      <c r="A2176" s="5">
        <v>41904627</v>
      </c>
      <c r="B2176" s="6" t="s">
        <v>2208</v>
      </c>
      <c r="C2176" s="12" t="s">
        <v>2191</v>
      </c>
      <c r="D2176" s="7">
        <v>1100</v>
      </c>
      <c r="E2176" s="7">
        <v>1557.3</v>
      </c>
      <c r="F2176" s="7">
        <v>1223.18</v>
      </c>
      <c r="G2176" s="7">
        <v>334.12</v>
      </c>
      <c r="H2176" s="7">
        <f t="shared" si="34"/>
        <v>-123.18</v>
      </c>
      <c r="I2176" s="6">
        <v>1</v>
      </c>
    </row>
    <row r="2177" outlineLevel="2" spans="1:9">
      <c r="A2177" s="5">
        <v>41905038</v>
      </c>
      <c r="B2177" s="6" t="s">
        <v>2209</v>
      </c>
      <c r="C2177" s="12" t="s">
        <v>2191</v>
      </c>
      <c r="D2177" s="7">
        <v>1100</v>
      </c>
      <c r="E2177" s="7">
        <v>1293.6</v>
      </c>
      <c r="F2177" s="7">
        <v>1015.5</v>
      </c>
      <c r="G2177" s="7">
        <v>278.1</v>
      </c>
      <c r="H2177" s="7">
        <f t="shared" si="34"/>
        <v>84.5</v>
      </c>
      <c r="I2177" s="6">
        <v>1</v>
      </c>
    </row>
    <row r="2178" outlineLevel="2" spans="1:9">
      <c r="A2178" s="5">
        <v>41905054</v>
      </c>
      <c r="B2178" s="6" t="s">
        <v>2210</v>
      </c>
      <c r="C2178" s="12" t="s">
        <v>2191</v>
      </c>
      <c r="D2178" s="7">
        <v>1100</v>
      </c>
      <c r="E2178" s="7">
        <v>1119.6</v>
      </c>
      <c r="F2178" s="7">
        <v>883.88</v>
      </c>
      <c r="G2178" s="7">
        <v>235.72</v>
      </c>
      <c r="H2178" s="7">
        <f t="shared" si="34"/>
        <v>216.12</v>
      </c>
      <c r="I2178" s="6">
        <v>1</v>
      </c>
    </row>
    <row r="2179" outlineLevel="2" spans="1:9">
      <c r="A2179" s="5">
        <v>41905829</v>
      </c>
      <c r="B2179" s="6" t="s">
        <v>2211</v>
      </c>
      <c r="C2179" s="12" t="s">
        <v>2191</v>
      </c>
      <c r="D2179" s="7">
        <v>1100</v>
      </c>
      <c r="E2179" s="7">
        <v>1273.6</v>
      </c>
      <c r="F2179" s="7">
        <v>996.11</v>
      </c>
      <c r="G2179" s="7">
        <v>277.49</v>
      </c>
      <c r="H2179" s="7">
        <f t="shared" si="34"/>
        <v>103.89</v>
      </c>
      <c r="I2179" s="6">
        <v>1</v>
      </c>
    </row>
    <row r="2180" outlineLevel="2" spans="1:9">
      <c r="A2180" s="5">
        <v>41906274</v>
      </c>
      <c r="B2180" s="6" t="s">
        <v>2212</v>
      </c>
      <c r="C2180" s="12" t="s">
        <v>2191</v>
      </c>
      <c r="D2180" s="7">
        <v>1100</v>
      </c>
      <c r="E2180" s="7">
        <v>1357.8</v>
      </c>
      <c r="F2180" s="7">
        <v>1068.61</v>
      </c>
      <c r="G2180" s="7">
        <v>289.19</v>
      </c>
      <c r="H2180" s="7">
        <f t="shared" si="34"/>
        <v>31.3900000000001</v>
      </c>
      <c r="I2180" s="6">
        <v>1</v>
      </c>
    </row>
    <row r="2181" outlineLevel="2" spans="1:9">
      <c r="A2181" s="5">
        <v>41908001</v>
      </c>
      <c r="B2181" s="6" t="s">
        <v>1493</v>
      </c>
      <c r="C2181" s="12" t="s">
        <v>2191</v>
      </c>
      <c r="D2181" s="7">
        <v>1100</v>
      </c>
      <c r="E2181" s="7">
        <v>1918.2</v>
      </c>
      <c r="F2181" s="7">
        <v>1505.48</v>
      </c>
      <c r="G2181" s="7">
        <v>412.72</v>
      </c>
      <c r="H2181" s="7">
        <f t="shared" si="34"/>
        <v>-405.48</v>
      </c>
      <c r="I2181" s="6">
        <v>1</v>
      </c>
    </row>
    <row r="2182" outlineLevel="2" spans="1:9">
      <c r="A2182" s="5">
        <v>41908048</v>
      </c>
      <c r="B2182" s="6" t="s">
        <v>2213</v>
      </c>
      <c r="C2182" s="12" t="s">
        <v>2191</v>
      </c>
      <c r="D2182" s="7">
        <v>1100</v>
      </c>
      <c r="E2182" s="7">
        <v>1803.2</v>
      </c>
      <c r="F2182" s="7">
        <v>1408.76</v>
      </c>
      <c r="G2182" s="7">
        <v>394.44</v>
      </c>
      <c r="H2182" s="7">
        <f t="shared" si="34"/>
        <v>-308.76</v>
      </c>
      <c r="I2182" s="6">
        <v>1</v>
      </c>
    </row>
    <row r="2183" outlineLevel="2" spans="1:9">
      <c r="A2183" s="5">
        <v>41908049</v>
      </c>
      <c r="B2183" s="6" t="s">
        <v>2214</v>
      </c>
      <c r="C2183" s="12" t="s">
        <v>2191</v>
      </c>
      <c r="D2183" s="7">
        <v>1100</v>
      </c>
      <c r="E2183" s="7">
        <v>1457</v>
      </c>
      <c r="F2183" s="7">
        <v>1147.04</v>
      </c>
      <c r="G2183" s="7">
        <v>309.96</v>
      </c>
      <c r="H2183" s="7">
        <f t="shared" si="34"/>
        <v>-47.04</v>
      </c>
      <c r="I2183" s="6">
        <v>1</v>
      </c>
    </row>
    <row r="2184" outlineLevel="2" spans="1:9">
      <c r="A2184" s="5">
        <v>41908115</v>
      </c>
      <c r="B2184" s="6" t="s">
        <v>2215</v>
      </c>
      <c r="C2184" s="12" t="s">
        <v>2191</v>
      </c>
      <c r="D2184" s="7">
        <v>1100</v>
      </c>
      <c r="E2184" s="7">
        <v>1963.2</v>
      </c>
      <c r="F2184" s="7">
        <v>1543.28</v>
      </c>
      <c r="G2184" s="7">
        <v>419.92</v>
      </c>
      <c r="H2184" s="7">
        <f t="shared" si="34"/>
        <v>-443.28</v>
      </c>
      <c r="I2184" s="6">
        <v>1</v>
      </c>
    </row>
    <row r="2185" outlineLevel="2" spans="1:9">
      <c r="A2185" s="5">
        <v>41908140</v>
      </c>
      <c r="B2185" s="6" t="s">
        <v>2216</v>
      </c>
      <c r="C2185" s="12" t="s">
        <v>2191</v>
      </c>
      <c r="D2185" s="7">
        <v>1100</v>
      </c>
      <c r="E2185" s="7">
        <v>1029</v>
      </c>
      <c r="F2185" s="7">
        <v>813.5</v>
      </c>
      <c r="G2185" s="7">
        <v>215.5</v>
      </c>
      <c r="H2185" s="7">
        <f t="shared" si="34"/>
        <v>286.5</v>
      </c>
      <c r="I2185" s="6">
        <v>1</v>
      </c>
    </row>
    <row r="2186" outlineLevel="2" spans="1:9">
      <c r="A2186" s="5">
        <v>41911017</v>
      </c>
      <c r="B2186" s="6" t="s">
        <v>2217</v>
      </c>
      <c r="C2186" s="12" t="s">
        <v>2191</v>
      </c>
      <c r="D2186" s="7">
        <v>800</v>
      </c>
      <c r="E2186" s="7">
        <v>824.6</v>
      </c>
      <c r="F2186" s="7">
        <v>647.43</v>
      </c>
      <c r="G2186" s="7">
        <v>177.17</v>
      </c>
      <c r="H2186" s="7">
        <f t="shared" si="34"/>
        <v>152.57</v>
      </c>
      <c r="I2186" s="6">
        <v>1</v>
      </c>
    </row>
    <row r="2187" outlineLevel="2" spans="1:9">
      <c r="A2187" s="5">
        <v>41911028</v>
      </c>
      <c r="B2187" s="6" t="s">
        <v>2218</v>
      </c>
      <c r="C2187" s="12" t="s">
        <v>2191</v>
      </c>
      <c r="D2187" s="7">
        <v>1100</v>
      </c>
      <c r="E2187" s="7">
        <v>550.7</v>
      </c>
      <c r="F2187" s="7">
        <v>440.71</v>
      </c>
      <c r="G2187" s="7">
        <v>109.99</v>
      </c>
      <c r="H2187" s="7">
        <f t="shared" si="34"/>
        <v>659.29</v>
      </c>
      <c r="I2187" s="6">
        <v>1</v>
      </c>
    </row>
    <row r="2188" outlineLevel="2" spans="1:9">
      <c r="A2188" s="5">
        <v>41911056</v>
      </c>
      <c r="B2188" s="6" t="s">
        <v>2219</v>
      </c>
      <c r="C2188" s="12" t="s">
        <v>2191</v>
      </c>
      <c r="D2188" s="7">
        <v>1100</v>
      </c>
      <c r="E2188" s="7">
        <v>1399.1</v>
      </c>
      <c r="F2188" s="7">
        <v>1095.81</v>
      </c>
      <c r="G2188" s="7">
        <v>303.29</v>
      </c>
      <c r="H2188" s="7">
        <f t="shared" si="34"/>
        <v>4.19000000000005</v>
      </c>
      <c r="I2188" s="6">
        <v>1</v>
      </c>
    </row>
    <row r="2189" outlineLevel="2" spans="1:9">
      <c r="A2189" s="5">
        <v>41911062</v>
      </c>
      <c r="B2189" s="6" t="s">
        <v>2220</v>
      </c>
      <c r="C2189" s="12" t="s">
        <v>2191</v>
      </c>
      <c r="D2189" s="7">
        <v>1100</v>
      </c>
      <c r="E2189" s="7">
        <v>1923.5</v>
      </c>
      <c r="F2189" s="7">
        <v>1499.16</v>
      </c>
      <c r="G2189" s="7">
        <v>424.34</v>
      </c>
      <c r="H2189" s="7">
        <f t="shared" si="34"/>
        <v>-399.16</v>
      </c>
      <c r="I2189" s="6">
        <v>1</v>
      </c>
    </row>
    <row r="2190" outlineLevel="2" spans="1:9">
      <c r="A2190" s="5">
        <v>41911086</v>
      </c>
      <c r="B2190" s="6" t="s">
        <v>2221</v>
      </c>
      <c r="C2190" s="12" t="s">
        <v>2191</v>
      </c>
      <c r="D2190" s="7">
        <v>1100</v>
      </c>
      <c r="E2190" s="7">
        <v>2037.7</v>
      </c>
      <c r="F2190" s="7">
        <v>1585.96</v>
      </c>
      <c r="G2190" s="7">
        <v>451.74</v>
      </c>
      <c r="H2190" s="7">
        <f t="shared" si="34"/>
        <v>-485.96</v>
      </c>
      <c r="I2190" s="6">
        <v>1</v>
      </c>
    </row>
    <row r="2191" outlineLevel="2" spans="1:9">
      <c r="A2191" s="5">
        <v>41911114</v>
      </c>
      <c r="B2191" s="6" t="s">
        <v>2222</v>
      </c>
      <c r="C2191" s="12" t="s">
        <v>2191</v>
      </c>
      <c r="D2191" s="7">
        <v>1100</v>
      </c>
      <c r="E2191" s="7">
        <v>1125.1</v>
      </c>
      <c r="F2191" s="7">
        <v>866.02</v>
      </c>
      <c r="G2191" s="7">
        <v>259.08</v>
      </c>
      <c r="H2191" s="7">
        <f t="shared" si="34"/>
        <v>233.98</v>
      </c>
      <c r="I2191" s="6">
        <v>1</v>
      </c>
    </row>
    <row r="2192" outlineLevel="2" spans="1:9">
      <c r="A2192" s="5">
        <v>41911141</v>
      </c>
      <c r="B2192" s="6" t="s">
        <v>2223</v>
      </c>
      <c r="C2192" s="12" t="s">
        <v>2191</v>
      </c>
      <c r="D2192" s="7">
        <v>1100</v>
      </c>
      <c r="E2192" s="7">
        <v>1986.1</v>
      </c>
      <c r="F2192" s="7">
        <v>1542.42</v>
      </c>
      <c r="G2192" s="7">
        <v>443.68</v>
      </c>
      <c r="H2192" s="7">
        <f t="shared" si="34"/>
        <v>-442.42</v>
      </c>
      <c r="I2192" s="6">
        <v>1</v>
      </c>
    </row>
    <row r="2193" outlineLevel="2" spans="1:9">
      <c r="A2193" s="5">
        <v>41911178</v>
      </c>
      <c r="B2193" s="6" t="s">
        <v>2224</v>
      </c>
      <c r="C2193" s="12" t="s">
        <v>2191</v>
      </c>
      <c r="D2193" s="7">
        <v>1100</v>
      </c>
      <c r="E2193" s="7">
        <v>1148</v>
      </c>
      <c r="F2193" s="7">
        <v>909.15</v>
      </c>
      <c r="G2193" s="7">
        <v>238.85</v>
      </c>
      <c r="H2193" s="7">
        <f t="shared" si="34"/>
        <v>190.85</v>
      </c>
      <c r="I2193" s="6">
        <v>1</v>
      </c>
    </row>
    <row r="2194" outlineLevel="2" spans="1:9">
      <c r="A2194" s="5">
        <v>41911185</v>
      </c>
      <c r="B2194" s="6" t="s">
        <v>2225</v>
      </c>
      <c r="C2194" s="12" t="s">
        <v>2191</v>
      </c>
      <c r="D2194" s="7">
        <v>1100</v>
      </c>
      <c r="E2194" s="7">
        <v>1519.7</v>
      </c>
      <c r="F2194" s="7">
        <v>1195.86</v>
      </c>
      <c r="G2194" s="7">
        <v>323.84</v>
      </c>
      <c r="H2194" s="7">
        <f t="shared" si="34"/>
        <v>-95.8599999999999</v>
      </c>
      <c r="I2194" s="6">
        <v>1</v>
      </c>
    </row>
    <row r="2195" outlineLevel="2" spans="1:9">
      <c r="A2195" s="5">
        <v>41911211</v>
      </c>
      <c r="B2195" s="6" t="s">
        <v>2226</v>
      </c>
      <c r="C2195" s="12" t="s">
        <v>2191</v>
      </c>
      <c r="D2195" s="7">
        <v>1100</v>
      </c>
      <c r="E2195" s="7">
        <v>1741.1</v>
      </c>
      <c r="F2195" s="7">
        <v>1354.3</v>
      </c>
      <c r="G2195" s="7">
        <v>386.8</v>
      </c>
      <c r="H2195" s="7">
        <f t="shared" si="34"/>
        <v>-254.3</v>
      </c>
      <c r="I2195" s="6">
        <v>1</v>
      </c>
    </row>
    <row r="2196" outlineLevel="2" spans="1:9">
      <c r="A2196" s="5">
        <v>41911264</v>
      </c>
      <c r="B2196" s="6" t="s">
        <v>2227</v>
      </c>
      <c r="C2196" s="12" t="s">
        <v>2191</v>
      </c>
      <c r="D2196" s="7">
        <v>1100</v>
      </c>
      <c r="E2196" s="7">
        <v>866.4</v>
      </c>
      <c r="F2196" s="7">
        <v>678.62</v>
      </c>
      <c r="G2196" s="7">
        <v>187.78</v>
      </c>
      <c r="H2196" s="7">
        <f t="shared" si="34"/>
        <v>421.38</v>
      </c>
      <c r="I2196" s="6">
        <v>1</v>
      </c>
    </row>
    <row r="2197" outlineLevel="2" spans="1:9">
      <c r="A2197" s="5">
        <v>41911277</v>
      </c>
      <c r="B2197" s="6" t="s">
        <v>2228</v>
      </c>
      <c r="C2197" s="12" t="s">
        <v>2191</v>
      </c>
      <c r="D2197" s="7">
        <v>1100</v>
      </c>
      <c r="E2197" s="7">
        <v>681.6</v>
      </c>
      <c r="F2197" s="7">
        <v>534.53</v>
      </c>
      <c r="G2197" s="7">
        <v>147.07</v>
      </c>
      <c r="H2197" s="7">
        <f t="shared" si="34"/>
        <v>565.47</v>
      </c>
      <c r="I2197" s="6">
        <v>1</v>
      </c>
    </row>
    <row r="2198" outlineLevel="2" spans="1:9">
      <c r="A2198" s="5">
        <v>41912057</v>
      </c>
      <c r="B2198" s="6" t="s">
        <v>2229</v>
      </c>
      <c r="C2198" s="12" t="s">
        <v>2191</v>
      </c>
      <c r="D2198" s="7">
        <v>1100</v>
      </c>
      <c r="E2198" s="7">
        <v>1747.9</v>
      </c>
      <c r="F2198" s="7">
        <v>1369.31</v>
      </c>
      <c r="G2198" s="7">
        <v>378.59</v>
      </c>
      <c r="H2198" s="7">
        <f t="shared" si="34"/>
        <v>-269.31</v>
      </c>
      <c r="I2198" s="6">
        <v>1</v>
      </c>
    </row>
    <row r="2199" outlineLevel="2" spans="1:9">
      <c r="A2199" s="5">
        <v>41912086</v>
      </c>
      <c r="B2199" s="6" t="s">
        <v>2230</v>
      </c>
      <c r="C2199" s="12" t="s">
        <v>2191</v>
      </c>
      <c r="D2199" s="7">
        <v>1100</v>
      </c>
      <c r="E2199" s="7">
        <v>1742.3</v>
      </c>
      <c r="F2199" s="7">
        <v>1361.46</v>
      </c>
      <c r="G2199" s="7">
        <v>380.84</v>
      </c>
      <c r="H2199" s="7">
        <f t="shared" si="34"/>
        <v>-261.46</v>
      </c>
      <c r="I2199" s="6">
        <v>1</v>
      </c>
    </row>
    <row r="2200" outlineLevel="2" spans="1:9">
      <c r="A2200" s="5">
        <v>41912129</v>
      </c>
      <c r="B2200" s="6" t="s">
        <v>2231</v>
      </c>
      <c r="C2200" s="12" t="s">
        <v>2191</v>
      </c>
      <c r="D2200" s="7">
        <v>1100</v>
      </c>
      <c r="E2200" s="7">
        <v>1015.2</v>
      </c>
      <c r="F2200" s="7">
        <v>808.23</v>
      </c>
      <c r="G2200" s="7">
        <v>206.97</v>
      </c>
      <c r="H2200" s="7">
        <f t="shared" si="34"/>
        <v>291.77</v>
      </c>
      <c r="I2200" s="6">
        <v>1</v>
      </c>
    </row>
    <row r="2201" outlineLevel="2" spans="1:9">
      <c r="A2201" s="5">
        <v>41912182</v>
      </c>
      <c r="B2201" s="6" t="s">
        <v>2232</v>
      </c>
      <c r="C2201" s="12" t="s">
        <v>2191</v>
      </c>
      <c r="D2201" s="7">
        <v>1100</v>
      </c>
      <c r="E2201" s="7">
        <v>1762.5</v>
      </c>
      <c r="F2201" s="7">
        <v>1380.41</v>
      </c>
      <c r="G2201" s="7">
        <v>382.09</v>
      </c>
      <c r="H2201" s="7">
        <f t="shared" si="34"/>
        <v>-280.41</v>
      </c>
      <c r="I2201" s="6">
        <v>1</v>
      </c>
    </row>
    <row r="2202" outlineLevel="2" spans="1:9">
      <c r="A2202" s="5">
        <v>41914178</v>
      </c>
      <c r="B2202" s="6" t="s">
        <v>2233</v>
      </c>
      <c r="C2202" s="12" t="s">
        <v>2191</v>
      </c>
      <c r="D2202" s="7">
        <v>1100</v>
      </c>
      <c r="E2202" s="7">
        <v>1890.1</v>
      </c>
      <c r="F2202" s="7">
        <v>1468.98</v>
      </c>
      <c r="G2202" s="7">
        <v>421.12</v>
      </c>
      <c r="H2202" s="7">
        <f t="shared" si="34"/>
        <v>-368.98</v>
      </c>
      <c r="I2202" s="6">
        <v>1</v>
      </c>
    </row>
    <row r="2203" outlineLevel="2" spans="1:9">
      <c r="A2203" s="5">
        <v>41916015</v>
      </c>
      <c r="B2203" s="6" t="s">
        <v>2234</v>
      </c>
      <c r="C2203" s="12" t="s">
        <v>2191</v>
      </c>
      <c r="D2203" s="7">
        <v>1100</v>
      </c>
      <c r="E2203" s="7">
        <v>1204.6</v>
      </c>
      <c r="F2203" s="7">
        <v>948</v>
      </c>
      <c r="G2203" s="7">
        <v>256.6</v>
      </c>
      <c r="H2203" s="7">
        <f t="shared" si="34"/>
        <v>152</v>
      </c>
      <c r="I2203" s="6">
        <v>1</v>
      </c>
    </row>
    <row r="2204" outlineLevel="2" spans="1:9">
      <c r="A2204" s="5">
        <v>41916030</v>
      </c>
      <c r="B2204" s="6" t="s">
        <v>2235</v>
      </c>
      <c r="C2204" s="12" t="s">
        <v>2191</v>
      </c>
      <c r="D2204" s="7">
        <v>1100</v>
      </c>
      <c r="E2204" s="7">
        <v>1715.7</v>
      </c>
      <c r="F2204" s="7">
        <v>1341.23</v>
      </c>
      <c r="G2204" s="7">
        <v>374.47</v>
      </c>
      <c r="H2204" s="7">
        <f t="shared" si="34"/>
        <v>-241.23</v>
      </c>
      <c r="I2204" s="6">
        <v>1</v>
      </c>
    </row>
    <row r="2205" outlineLevel="2" spans="1:9">
      <c r="A2205" s="5">
        <v>41919112</v>
      </c>
      <c r="B2205" s="6" t="s">
        <v>2236</v>
      </c>
      <c r="C2205" s="12" t="s">
        <v>2191</v>
      </c>
      <c r="D2205" s="7">
        <v>1100</v>
      </c>
      <c r="E2205" s="7">
        <v>1804.8</v>
      </c>
      <c r="F2205" s="7">
        <v>1400.7</v>
      </c>
      <c r="G2205" s="7">
        <v>404.1</v>
      </c>
      <c r="H2205" s="7">
        <f t="shared" si="34"/>
        <v>-300.7</v>
      </c>
      <c r="I2205" s="6">
        <v>1</v>
      </c>
    </row>
    <row r="2206" outlineLevel="2" spans="1:9">
      <c r="A2206" s="5">
        <v>41926042</v>
      </c>
      <c r="B2206" s="6" t="s">
        <v>2237</v>
      </c>
      <c r="C2206" s="12" t="s">
        <v>2191</v>
      </c>
      <c r="D2206" s="7">
        <v>1100</v>
      </c>
      <c r="E2206" s="7">
        <v>1257.2</v>
      </c>
      <c r="F2206" s="7">
        <v>988.45</v>
      </c>
      <c r="G2206" s="7">
        <v>268.75</v>
      </c>
      <c r="H2206" s="7">
        <f t="shared" si="34"/>
        <v>111.55</v>
      </c>
      <c r="I2206" s="6">
        <v>1</v>
      </c>
    </row>
    <row r="2207" outlineLevel="2" spans="1:9">
      <c r="A2207" s="5">
        <v>41928018</v>
      </c>
      <c r="B2207" s="6" t="s">
        <v>2238</v>
      </c>
      <c r="C2207" s="12" t="s">
        <v>2191</v>
      </c>
      <c r="D2207" s="7">
        <v>1100</v>
      </c>
      <c r="E2207" s="7">
        <v>1253.6</v>
      </c>
      <c r="F2207" s="7">
        <v>983.18</v>
      </c>
      <c r="G2207" s="7">
        <v>270.42</v>
      </c>
      <c r="H2207" s="7">
        <f t="shared" si="34"/>
        <v>116.82</v>
      </c>
      <c r="I2207" s="6">
        <v>1</v>
      </c>
    </row>
    <row r="2208" outlineLevel="2" spans="1:9">
      <c r="A2208" s="5">
        <v>41933008</v>
      </c>
      <c r="B2208" s="6" t="s">
        <v>2239</v>
      </c>
      <c r="C2208" s="12" t="s">
        <v>2191</v>
      </c>
      <c r="D2208" s="7">
        <v>1100</v>
      </c>
      <c r="E2208" s="7">
        <v>653.4</v>
      </c>
      <c r="F2208" s="7">
        <v>527.26</v>
      </c>
      <c r="G2208" s="7">
        <v>126.14</v>
      </c>
      <c r="H2208" s="7">
        <f t="shared" si="34"/>
        <v>572.74</v>
      </c>
      <c r="I2208" s="6">
        <v>1</v>
      </c>
    </row>
    <row r="2209" outlineLevel="2" spans="1:9">
      <c r="A2209" s="5">
        <v>41933026</v>
      </c>
      <c r="B2209" s="6" t="s">
        <v>2240</v>
      </c>
      <c r="C2209" s="12" t="s">
        <v>2191</v>
      </c>
      <c r="D2209" s="7">
        <v>1100</v>
      </c>
      <c r="E2209" s="7">
        <v>1430.1</v>
      </c>
      <c r="F2209" s="7">
        <v>1124.17</v>
      </c>
      <c r="G2209" s="7">
        <v>305.93</v>
      </c>
      <c r="H2209" s="7">
        <f t="shared" si="34"/>
        <v>-24.1700000000001</v>
      </c>
      <c r="I2209" s="6">
        <v>1</v>
      </c>
    </row>
    <row r="2210" outlineLevel="2" spans="1:9">
      <c r="A2210" s="5">
        <v>41934049</v>
      </c>
      <c r="B2210" s="6" t="s">
        <v>2241</v>
      </c>
      <c r="C2210" s="12" t="s">
        <v>2191</v>
      </c>
      <c r="D2210" s="7">
        <v>1100</v>
      </c>
      <c r="E2210" s="7">
        <v>1662.8</v>
      </c>
      <c r="F2210" s="7">
        <v>1301.03</v>
      </c>
      <c r="G2210" s="7">
        <v>361.77</v>
      </c>
      <c r="H2210" s="7">
        <f t="shared" si="34"/>
        <v>-201.03</v>
      </c>
      <c r="I2210" s="6">
        <v>1</v>
      </c>
    </row>
    <row r="2211" outlineLevel="2" spans="1:9">
      <c r="A2211" s="5">
        <v>41934063</v>
      </c>
      <c r="B2211" s="6" t="s">
        <v>2242</v>
      </c>
      <c r="C2211" s="12" t="s">
        <v>2191</v>
      </c>
      <c r="D2211" s="7">
        <v>1100</v>
      </c>
      <c r="E2211" s="7">
        <v>1386.9</v>
      </c>
      <c r="F2211" s="7">
        <v>1091.34</v>
      </c>
      <c r="G2211" s="7">
        <v>295.56</v>
      </c>
      <c r="H2211" s="7">
        <f t="shared" si="34"/>
        <v>8.66000000000008</v>
      </c>
      <c r="I2211" s="6">
        <v>1</v>
      </c>
    </row>
    <row r="2212" outlineLevel="1" spans="1:9">
      <c r="A2212" s="5"/>
      <c r="B2212" s="6"/>
      <c r="C2212" s="11" t="s">
        <v>2243</v>
      </c>
      <c r="D2212" s="7">
        <f>SUBTOTAL(9,D2159:D2211)</f>
        <v>58000</v>
      </c>
      <c r="E2212" s="7">
        <f>SUBTOTAL(9,E2159:E2211)</f>
        <v>75325.5</v>
      </c>
      <c r="F2212" s="7">
        <f>SUBTOTAL(9,F2159:F2211)</f>
        <v>59062.84</v>
      </c>
      <c r="G2212" s="7">
        <f>SUBTOTAL(9,G2159:G2211)</f>
        <v>16262.66</v>
      </c>
      <c r="H2212" s="7">
        <f>SUBTOTAL(9,H2159:H2211)</f>
        <v>-1062.84</v>
      </c>
      <c r="I2212" s="6">
        <f>SUBTOTAL(9,I2159:I2211)</f>
        <v>53</v>
      </c>
    </row>
    <row r="2213" outlineLevel="2" spans="1:9">
      <c r="A2213" s="5">
        <v>41804426</v>
      </c>
      <c r="B2213" s="6" t="s">
        <v>2244</v>
      </c>
      <c r="C2213" s="12" t="s">
        <v>2245</v>
      </c>
      <c r="D2213" s="7">
        <v>1100</v>
      </c>
      <c r="E2213" s="7">
        <v>1298.6</v>
      </c>
      <c r="F2213" s="7">
        <v>1041.31</v>
      </c>
      <c r="G2213" s="7">
        <v>257.29</v>
      </c>
      <c r="H2213" s="7">
        <f t="shared" ref="H2213:H2276" si="35">D2213-F2213</f>
        <v>58.6900000000001</v>
      </c>
      <c r="I2213" s="6">
        <v>1</v>
      </c>
    </row>
    <row r="2214" outlineLevel="2" spans="1:9">
      <c r="A2214" s="5">
        <v>41904501</v>
      </c>
      <c r="B2214" s="6" t="s">
        <v>2246</v>
      </c>
      <c r="C2214" s="12" t="s">
        <v>2245</v>
      </c>
      <c r="D2214" s="7">
        <v>1100</v>
      </c>
      <c r="E2214" s="7">
        <v>1507.6</v>
      </c>
      <c r="F2214" s="7">
        <v>1187.62</v>
      </c>
      <c r="G2214" s="7">
        <v>319.98</v>
      </c>
      <c r="H2214" s="7">
        <f t="shared" si="35"/>
        <v>-87.6199999999999</v>
      </c>
      <c r="I2214" s="6">
        <v>1</v>
      </c>
    </row>
    <row r="2215" outlineLevel="2" spans="1:9">
      <c r="A2215" s="5">
        <v>41904502</v>
      </c>
      <c r="B2215" s="6" t="s">
        <v>2247</v>
      </c>
      <c r="C2215" s="12" t="s">
        <v>2245</v>
      </c>
      <c r="D2215" s="7">
        <v>1100</v>
      </c>
      <c r="E2215" s="7">
        <v>1553.8</v>
      </c>
      <c r="F2215" s="7">
        <v>1219.01</v>
      </c>
      <c r="G2215" s="7">
        <v>334.79</v>
      </c>
      <c r="H2215" s="7">
        <f t="shared" si="35"/>
        <v>-119.01</v>
      </c>
      <c r="I2215" s="6">
        <v>1</v>
      </c>
    </row>
    <row r="2216" outlineLevel="2" spans="1:9">
      <c r="A2216" s="5">
        <v>41904503</v>
      </c>
      <c r="B2216" s="6" t="s">
        <v>2248</v>
      </c>
      <c r="C2216" s="12" t="s">
        <v>2245</v>
      </c>
      <c r="D2216" s="7">
        <v>1100</v>
      </c>
      <c r="E2216" s="7">
        <v>1464.6</v>
      </c>
      <c r="F2216" s="7">
        <v>1154.94</v>
      </c>
      <c r="G2216" s="7">
        <v>309.66</v>
      </c>
      <c r="H2216" s="7">
        <f t="shared" si="35"/>
        <v>-54.9400000000001</v>
      </c>
      <c r="I2216" s="6">
        <v>1</v>
      </c>
    </row>
    <row r="2217" outlineLevel="2" spans="1:9">
      <c r="A2217" s="5">
        <v>41904504</v>
      </c>
      <c r="B2217" s="6" t="s">
        <v>2249</v>
      </c>
      <c r="C2217" s="12" t="s">
        <v>2245</v>
      </c>
      <c r="D2217" s="7">
        <v>1100</v>
      </c>
      <c r="E2217" s="7">
        <v>1627.7</v>
      </c>
      <c r="F2217" s="7">
        <v>1278.9</v>
      </c>
      <c r="G2217" s="7">
        <v>348.8</v>
      </c>
      <c r="H2217" s="7">
        <f t="shared" si="35"/>
        <v>-178.9</v>
      </c>
      <c r="I2217" s="6">
        <v>1</v>
      </c>
    </row>
    <row r="2218" outlineLevel="2" spans="1:9">
      <c r="A2218" s="5">
        <v>41904505</v>
      </c>
      <c r="B2218" s="6" t="s">
        <v>2250</v>
      </c>
      <c r="C2218" s="12" t="s">
        <v>2245</v>
      </c>
      <c r="D2218" s="7">
        <v>1100</v>
      </c>
      <c r="E2218" s="7">
        <v>993.7</v>
      </c>
      <c r="F2218" s="7">
        <v>791.34</v>
      </c>
      <c r="G2218" s="7">
        <v>202.36</v>
      </c>
      <c r="H2218" s="7">
        <f t="shared" si="35"/>
        <v>308.66</v>
      </c>
      <c r="I2218" s="6">
        <v>1</v>
      </c>
    </row>
    <row r="2219" outlineLevel="2" spans="1:9">
      <c r="A2219" s="5">
        <v>41904506</v>
      </c>
      <c r="B2219" s="6" t="s">
        <v>2251</v>
      </c>
      <c r="C2219" s="12" t="s">
        <v>2245</v>
      </c>
      <c r="D2219" s="7">
        <v>1100</v>
      </c>
      <c r="E2219" s="7">
        <v>1145.9</v>
      </c>
      <c r="F2219" s="7">
        <v>901.59</v>
      </c>
      <c r="G2219" s="7">
        <v>244.31</v>
      </c>
      <c r="H2219" s="7">
        <f t="shared" si="35"/>
        <v>198.41</v>
      </c>
      <c r="I2219" s="6">
        <v>1</v>
      </c>
    </row>
    <row r="2220" outlineLevel="2" spans="1:9">
      <c r="A2220" s="5">
        <v>41904507</v>
      </c>
      <c r="B2220" s="6" t="s">
        <v>2252</v>
      </c>
      <c r="C2220" s="12" t="s">
        <v>2245</v>
      </c>
      <c r="D2220" s="7">
        <v>1100</v>
      </c>
      <c r="E2220" s="7">
        <v>1582.6</v>
      </c>
      <c r="F2220" s="7">
        <v>1244.62</v>
      </c>
      <c r="G2220" s="7">
        <v>337.98</v>
      </c>
      <c r="H2220" s="7">
        <f t="shared" si="35"/>
        <v>-144.62</v>
      </c>
      <c r="I2220" s="6">
        <v>1</v>
      </c>
    </row>
    <row r="2221" outlineLevel="2" spans="1:9">
      <c r="A2221" s="5">
        <v>41904508</v>
      </c>
      <c r="B2221" s="6" t="s">
        <v>2253</v>
      </c>
      <c r="C2221" s="12" t="s">
        <v>2245</v>
      </c>
      <c r="D2221" s="7">
        <v>1100</v>
      </c>
      <c r="E2221" s="7">
        <v>1196.6</v>
      </c>
      <c r="F2221" s="7">
        <v>951.26</v>
      </c>
      <c r="G2221" s="7">
        <v>245.34</v>
      </c>
      <c r="H2221" s="7">
        <f t="shared" si="35"/>
        <v>148.74</v>
      </c>
      <c r="I2221" s="6">
        <v>1</v>
      </c>
    </row>
    <row r="2222" outlineLevel="2" spans="1:9">
      <c r="A2222" s="5">
        <v>41904509</v>
      </c>
      <c r="B2222" s="6" t="s">
        <v>2254</v>
      </c>
      <c r="C2222" s="12" t="s">
        <v>2245</v>
      </c>
      <c r="D2222" s="7">
        <v>1100</v>
      </c>
      <c r="E2222" s="7">
        <v>1146.7</v>
      </c>
      <c r="F2222" s="7">
        <v>909.01</v>
      </c>
      <c r="G2222" s="7">
        <v>237.69</v>
      </c>
      <c r="H2222" s="7">
        <f t="shared" si="35"/>
        <v>190.99</v>
      </c>
      <c r="I2222" s="6">
        <v>1</v>
      </c>
    </row>
    <row r="2223" outlineLevel="2" spans="1:9">
      <c r="A2223" s="5">
        <v>41904510</v>
      </c>
      <c r="B2223" s="6" t="s">
        <v>2255</v>
      </c>
      <c r="C2223" s="12" t="s">
        <v>2245</v>
      </c>
      <c r="D2223" s="7">
        <v>1100</v>
      </c>
      <c r="E2223" s="7">
        <v>1068.3</v>
      </c>
      <c r="F2223" s="7">
        <v>849.43</v>
      </c>
      <c r="G2223" s="7">
        <v>218.87</v>
      </c>
      <c r="H2223" s="7">
        <f t="shared" si="35"/>
        <v>250.57</v>
      </c>
      <c r="I2223" s="6">
        <v>1</v>
      </c>
    </row>
    <row r="2224" outlineLevel="2" spans="1:9">
      <c r="A2224" s="5">
        <v>41904511</v>
      </c>
      <c r="B2224" s="6" t="s">
        <v>2256</v>
      </c>
      <c r="C2224" s="12" t="s">
        <v>2245</v>
      </c>
      <c r="D2224" s="7">
        <v>1100</v>
      </c>
      <c r="E2224" s="7">
        <v>1397.5</v>
      </c>
      <c r="F2224" s="7">
        <v>1103.94</v>
      </c>
      <c r="G2224" s="7">
        <v>293.56</v>
      </c>
      <c r="H2224" s="7">
        <f t="shared" si="35"/>
        <v>-3.94000000000005</v>
      </c>
      <c r="I2224" s="6">
        <v>1</v>
      </c>
    </row>
    <row r="2225" outlineLevel="2" spans="1:9">
      <c r="A2225" s="5">
        <v>41904512</v>
      </c>
      <c r="B2225" s="6" t="s">
        <v>2257</v>
      </c>
      <c r="C2225" s="12" t="s">
        <v>2245</v>
      </c>
      <c r="D2225" s="7">
        <v>1100</v>
      </c>
      <c r="E2225" s="7">
        <v>1328.6</v>
      </c>
      <c r="F2225" s="7">
        <v>1051.58</v>
      </c>
      <c r="G2225" s="7">
        <v>277.02</v>
      </c>
      <c r="H2225" s="7">
        <f t="shared" si="35"/>
        <v>48.4200000000001</v>
      </c>
      <c r="I2225" s="6">
        <v>1</v>
      </c>
    </row>
    <row r="2226" outlineLevel="2" spans="1:9">
      <c r="A2226" s="5">
        <v>41904513</v>
      </c>
      <c r="B2226" s="6" t="s">
        <v>2258</v>
      </c>
      <c r="C2226" s="12" t="s">
        <v>2245</v>
      </c>
      <c r="D2226" s="7">
        <v>1100</v>
      </c>
      <c r="E2226" s="7">
        <v>1024.2</v>
      </c>
      <c r="F2226" s="7">
        <v>815.91</v>
      </c>
      <c r="G2226" s="7">
        <v>208.29</v>
      </c>
      <c r="H2226" s="7">
        <f t="shared" si="35"/>
        <v>284.09</v>
      </c>
      <c r="I2226" s="6">
        <v>1</v>
      </c>
    </row>
    <row r="2227" outlineLevel="2" spans="1:9">
      <c r="A2227" s="5">
        <v>41904514</v>
      </c>
      <c r="B2227" s="6" t="s">
        <v>2259</v>
      </c>
      <c r="C2227" s="12" t="s">
        <v>2245</v>
      </c>
      <c r="D2227" s="7">
        <v>800</v>
      </c>
      <c r="E2227" s="7">
        <v>1310.3</v>
      </c>
      <c r="F2227" s="7">
        <v>1037.67</v>
      </c>
      <c r="G2227" s="7">
        <v>272.63</v>
      </c>
      <c r="H2227" s="7">
        <f t="shared" si="35"/>
        <v>-237.67</v>
      </c>
      <c r="I2227" s="6">
        <v>1</v>
      </c>
    </row>
    <row r="2228" outlineLevel="2" spans="1:9">
      <c r="A2228" s="5">
        <v>41904515</v>
      </c>
      <c r="B2228" s="6" t="s">
        <v>2260</v>
      </c>
      <c r="C2228" s="12" t="s">
        <v>2245</v>
      </c>
      <c r="D2228" s="7">
        <v>1100</v>
      </c>
      <c r="E2228" s="7">
        <v>1547.6</v>
      </c>
      <c r="F2228" s="7">
        <v>1218.02</v>
      </c>
      <c r="G2228" s="7">
        <v>329.58</v>
      </c>
      <c r="H2228" s="7">
        <f t="shared" si="35"/>
        <v>-118.02</v>
      </c>
      <c r="I2228" s="6">
        <v>1</v>
      </c>
    </row>
    <row r="2229" outlineLevel="2" spans="1:9">
      <c r="A2229" s="5">
        <v>41904516</v>
      </c>
      <c r="B2229" s="6" t="s">
        <v>2261</v>
      </c>
      <c r="C2229" s="12" t="s">
        <v>2245</v>
      </c>
      <c r="D2229" s="7">
        <v>1100</v>
      </c>
      <c r="E2229" s="7">
        <v>1035.2</v>
      </c>
      <c r="F2229" s="7">
        <v>829.43</v>
      </c>
      <c r="G2229" s="7">
        <v>205.77</v>
      </c>
      <c r="H2229" s="7">
        <f t="shared" si="35"/>
        <v>270.57</v>
      </c>
      <c r="I2229" s="6">
        <v>1</v>
      </c>
    </row>
    <row r="2230" outlineLevel="2" spans="1:9">
      <c r="A2230" s="5">
        <v>41904517</v>
      </c>
      <c r="B2230" s="6" t="s">
        <v>2262</v>
      </c>
      <c r="C2230" s="12" t="s">
        <v>2245</v>
      </c>
      <c r="D2230" s="7">
        <v>1100</v>
      </c>
      <c r="E2230" s="7">
        <v>1112.2</v>
      </c>
      <c r="F2230" s="7">
        <v>887.11</v>
      </c>
      <c r="G2230" s="7">
        <v>225.09</v>
      </c>
      <c r="H2230" s="7">
        <f t="shared" si="35"/>
        <v>212.89</v>
      </c>
      <c r="I2230" s="6">
        <v>1</v>
      </c>
    </row>
    <row r="2231" outlineLevel="2" spans="1:9">
      <c r="A2231" s="5">
        <v>41904518</v>
      </c>
      <c r="B2231" s="6" t="s">
        <v>1188</v>
      </c>
      <c r="C2231" s="12" t="s">
        <v>2245</v>
      </c>
      <c r="D2231" s="7">
        <v>1100</v>
      </c>
      <c r="E2231" s="7">
        <v>1021.7</v>
      </c>
      <c r="F2231" s="7">
        <v>816.94</v>
      </c>
      <c r="G2231" s="7">
        <v>204.76</v>
      </c>
      <c r="H2231" s="7">
        <f t="shared" si="35"/>
        <v>283.06</v>
      </c>
      <c r="I2231" s="6">
        <v>1</v>
      </c>
    </row>
    <row r="2232" outlineLevel="2" spans="1:9">
      <c r="A2232" s="5">
        <v>41904519</v>
      </c>
      <c r="B2232" s="6" t="s">
        <v>2263</v>
      </c>
      <c r="C2232" s="12" t="s">
        <v>2245</v>
      </c>
      <c r="D2232" s="7">
        <v>1100</v>
      </c>
      <c r="E2232" s="7">
        <v>905.3</v>
      </c>
      <c r="F2232" s="7">
        <v>724.15</v>
      </c>
      <c r="G2232" s="7">
        <v>181.15</v>
      </c>
      <c r="H2232" s="7">
        <f t="shared" si="35"/>
        <v>375.85</v>
      </c>
      <c r="I2232" s="6">
        <v>1</v>
      </c>
    </row>
    <row r="2233" outlineLevel="2" spans="1:9">
      <c r="A2233" s="5">
        <v>41904520</v>
      </c>
      <c r="B2233" s="6" t="s">
        <v>1271</v>
      </c>
      <c r="C2233" s="12" t="s">
        <v>2245</v>
      </c>
      <c r="D2233" s="7">
        <v>1100</v>
      </c>
      <c r="E2233" s="7">
        <v>1171.6</v>
      </c>
      <c r="F2233" s="7">
        <v>932.26</v>
      </c>
      <c r="G2233" s="7">
        <v>239.34</v>
      </c>
      <c r="H2233" s="7">
        <f t="shared" si="35"/>
        <v>167.74</v>
      </c>
      <c r="I2233" s="6">
        <v>1</v>
      </c>
    </row>
    <row r="2234" outlineLevel="2" spans="1:9">
      <c r="A2234" s="5">
        <v>41904521</v>
      </c>
      <c r="B2234" s="6" t="s">
        <v>2264</v>
      </c>
      <c r="C2234" s="12" t="s">
        <v>2245</v>
      </c>
      <c r="D2234" s="7">
        <v>1100</v>
      </c>
      <c r="E2234" s="7">
        <v>1061.9</v>
      </c>
      <c r="F2234" s="7">
        <v>848.89</v>
      </c>
      <c r="G2234" s="7">
        <v>213.01</v>
      </c>
      <c r="H2234" s="7">
        <f t="shared" si="35"/>
        <v>251.11</v>
      </c>
      <c r="I2234" s="6">
        <v>1</v>
      </c>
    </row>
    <row r="2235" outlineLevel="2" spans="1:9">
      <c r="A2235" s="5">
        <v>41904522</v>
      </c>
      <c r="B2235" s="6" t="s">
        <v>2265</v>
      </c>
      <c r="C2235" s="12" t="s">
        <v>2245</v>
      </c>
      <c r="D2235" s="7">
        <v>1100</v>
      </c>
      <c r="E2235" s="7">
        <v>843.8</v>
      </c>
      <c r="F2235" s="7">
        <v>667.57</v>
      </c>
      <c r="G2235" s="7">
        <v>176.23</v>
      </c>
      <c r="H2235" s="7">
        <f t="shared" si="35"/>
        <v>432.43</v>
      </c>
      <c r="I2235" s="6">
        <v>1</v>
      </c>
    </row>
    <row r="2236" outlineLevel="2" spans="1:9">
      <c r="A2236" s="5">
        <v>41904523</v>
      </c>
      <c r="B2236" s="6" t="s">
        <v>2266</v>
      </c>
      <c r="C2236" s="12" t="s">
        <v>2245</v>
      </c>
      <c r="D2236" s="7">
        <v>1100</v>
      </c>
      <c r="E2236" s="7">
        <v>904.3</v>
      </c>
      <c r="F2236" s="7">
        <v>723.39</v>
      </c>
      <c r="G2236" s="7">
        <v>180.91</v>
      </c>
      <c r="H2236" s="7">
        <f t="shared" si="35"/>
        <v>376.61</v>
      </c>
      <c r="I2236" s="6">
        <v>1</v>
      </c>
    </row>
    <row r="2237" outlineLevel="2" spans="1:9">
      <c r="A2237" s="5">
        <v>41904524</v>
      </c>
      <c r="B2237" s="6" t="s">
        <v>2267</v>
      </c>
      <c r="C2237" s="12" t="s">
        <v>2245</v>
      </c>
      <c r="D2237" s="7">
        <v>1100</v>
      </c>
      <c r="E2237" s="7">
        <v>995.3</v>
      </c>
      <c r="F2237" s="7">
        <v>792.55</v>
      </c>
      <c r="G2237" s="7">
        <v>202.75</v>
      </c>
      <c r="H2237" s="7">
        <f t="shared" si="35"/>
        <v>307.45</v>
      </c>
      <c r="I2237" s="6">
        <v>1</v>
      </c>
    </row>
    <row r="2238" outlineLevel="2" spans="1:9">
      <c r="A2238" s="5">
        <v>41904525</v>
      </c>
      <c r="B2238" s="6" t="s">
        <v>2268</v>
      </c>
      <c r="C2238" s="12" t="s">
        <v>2245</v>
      </c>
      <c r="D2238" s="7">
        <v>1100</v>
      </c>
      <c r="E2238" s="7">
        <v>1208.1</v>
      </c>
      <c r="F2238" s="7">
        <v>954.28</v>
      </c>
      <c r="G2238" s="7">
        <v>253.82</v>
      </c>
      <c r="H2238" s="7">
        <f t="shared" si="35"/>
        <v>145.72</v>
      </c>
      <c r="I2238" s="6">
        <v>1</v>
      </c>
    </row>
    <row r="2239" outlineLevel="2" spans="1:9">
      <c r="A2239" s="5">
        <v>41904526</v>
      </c>
      <c r="B2239" s="6" t="s">
        <v>2269</v>
      </c>
      <c r="C2239" s="12" t="s">
        <v>2245</v>
      </c>
      <c r="D2239" s="7">
        <v>1100</v>
      </c>
      <c r="E2239" s="7">
        <v>1215.8</v>
      </c>
      <c r="F2239" s="7">
        <v>961.53</v>
      </c>
      <c r="G2239" s="7">
        <v>254.27</v>
      </c>
      <c r="H2239" s="7">
        <f t="shared" si="35"/>
        <v>138.47</v>
      </c>
      <c r="I2239" s="6">
        <v>1</v>
      </c>
    </row>
    <row r="2240" outlineLevel="2" spans="1:9">
      <c r="A2240" s="5">
        <v>41904527</v>
      </c>
      <c r="B2240" s="6" t="s">
        <v>2270</v>
      </c>
      <c r="C2240" s="12" t="s">
        <v>2245</v>
      </c>
      <c r="D2240" s="7">
        <v>1100</v>
      </c>
      <c r="E2240" s="7">
        <v>1105.8</v>
      </c>
      <c r="F2240" s="7">
        <v>876.53</v>
      </c>
      <c r="G2240" s="7">
        <v>229.27</v>
      </c>
      <c r="H2240" s="7">
        <f t="shared" si="35"/>
        <v>223.47</v>
      </c>
      <c r="I2240" s="6">
        <v>1</v>
      </c>
    </row>
    <row r="2241" outlineLevel="2" spans="1:9">
      <c r="A2241" s="5">
        <v>41904529</v>
      </c>
      <c r="B2241" s="6" t="s">
        <v>2271</v>
      </c>
      <c r="C2241" s="12" t="s">
        <v>2245</v>
      </c>
      <c r="D2241" s="7">
        <v>1100</v>
      </c>
      <c r="E2241" s="7">
        <v>971.9</v>
      </c>
      <c r="F2241" s="7">
        <v>774.77</v>
      </c>
      <c r="G2241" s="7">
        <v>197.13</v>
      </c>
      <c r="H2241" s="7">
        <f t="shared" si="35"/>
        <v>325.23</v>
      </c>
      <c r="I2241" s="6">
        <v>1</v>
      </c>
    </row>
    <row r="2242" outlineLevel="2" spans="1:9">
      <c r="A2242" s="5">
        <v>41904530</v>
      </c>
      <c r="B2242" s="6" t="s">
        <v>2272</v>
      </c>
      <c r="C2242" s="12" t="s">
        <v>2245</v>
      </c>
      <c r="D2242" s="7">
        <v>1100</v>
      </c>
      <c r="E2242" s="7">
        <v>1153.8</v>
      </c>
      <c r="F2242" s="7">
        <v>918.73</v>
      </c>
      <c r="G2242" s="7">
        <v>235.07</v>
      </c>
      <c r="H2242" s="7">
        <f t="shared" si="35"/>
        <v>181.27</v>
      </c>
      <c r="I2242" s="6">
        <v>1</v>
      </c>
    </row>
    <row r="2243" outlineLevel="2" spans="1:9">
      <c r="A2243" s="5">
        <v>41904531</v>
      </c>
      <c r="B2243" s="6" t="s">
        <v>2273</v>
      </c>
      <c r="C2243" s="12" t="s">
        <v>2245</v>
      </c>
      <c r="D2243" s="7">
        <v>1100</v>
      </c>
      <c r="E2243" s="7">
        <v>1297.2</v>
      </c>
      <c r="F2243" s="7">
        <v>1023.39</v>
      </c>
      <c r="G2243" s="7">
        <v>273.81</v>
      </c>
      <c r="H2243" s="7">
        <f t="shared" si="35"/>
        <v>76.61</v>
      </c>
      <c r="I2243" s="6">
        <v>1</v>
      </c>
    </row>
    <row r="2244" outlineLevel="2" spans="1:9">
      <c r="A2244" s="5">
        <v>41904532</v>
      </c>
      <c r="B2244" s="6" t="s">
        <v>2274</v>
      </c>
      <c r="C2244" s="12" t="s">
        <v>2245</v>
      </c>
      <c r="D2244" s="7">
        <v>1100</v>
      </c>
      <c r="E2244" s="7">
        <v>1238.2</v>
      </c>
      <c r="F2244" s="7">
        <v>978.55</v>
      </c>
      <c r="G2244" s="7">
        <v>259.65</v>
      </c>
      <c r="H2244" s="7">
        <f t="shared" si="35"/>
        <v>121.45</v>
      </c>
      <c r="I2244" s="6">
        <v>1</v>
      </c>
    </row>
    <row r="2245" outlineLevel="2" spans="1:9">
      <c r="A2245" s="5">
        <v>41904533</v>
      </c>
      <c r="B2245" s="6" t="s">
        <v>2275</v>
      </c>
      <c r="C2245" s="12" t="s">
        <v>2245</v>
      </c>
      <c r="D2245" s="7">
        <v>1100</v>
      </c>
      <c r="E2245" s="7">
        <v>1260.3</v>
      </c>
      <c r="F2245" s="7">
        <v>995.35</v>
      </c>
      <c r="G2245" s="7">
        <v>264.95</v>
      </c>
      <c r="H2245" s="7">
        <f t="shared" si="35"/>
        <v>104.65</v>
      </c>
      <c r="I2245" s="6">
        <v>1</v>
      </c>
    </row>
    <row r="2246" outlineLevel="2" spans="1:9">
      <c r="A2246" s="5">
        <v>41904534</v>
      </c>
      <c r="B2246" s="6" t="s">
        <v>2276</v>
      </c>
      <c r="C2246" s="12" t="s">
        <v>2245</v>
      </c>
      <c r="D2246" s="7">
        <v>1100</v>
      </c>
      <c r="E2246" s="7">
        <v>1397.9</v>
      </c>
      <c r="F2246" s="7">
        <v>1102.85</v>
      </c>
      <c r="G2246" s="7">
        <v>295.05</v>
      </c>
      <c r="H2246" s="7">
        <f t="shared" si="35"/>
        <v>-2.84999999999991</v>
      </c>
      <c r="I2246" s="6">
        <v>1</v>
      </c>
    </row>
    <row r="2247" outlineLevel="2" spans="1:9">
      <c r="A2247" s="5">
        <v>41904535</v>
      </c>
      <c r="B2247" s="6" t="s">
        <v>2277</v>
      </c>
      <c r="C2247" s="12" t="s">
        <v>2245</v>
      </c>
      <c r="D2247" s="7">
        <v>1100</v>
      </c>
      <c r="E2247" s="7">
        <v>1028.8</v>
      </c>
      <c r="F2247" s="7">
        <v>818.01</v>
      </c>
      <c r="G2247" s="7">
        <v>210.79</v>
      </c>
      <c r="H2247" s="7">
        <f t="shared" si="35"/>
        <v>281.99</v>
      </c>
      <c r="I2247" s="6">
        <v>1</v>
      </c>
    </row>
    <row r="2248" outlineLevel="2" spans="1:9">
      <c r="A2248" s="5">
        <v>41904536</v>
      </c>
      <c r="B2248" s="6" t="s">
        <v>2278</v>
      </c>
      <c r="C2248" s="12" t="s">
        <v>2245</v>
      </c>
      <c r="D2248" s="7">
        <v>1100</v>
      </c>
      <c r="E2248" s="7">
        <v>1350.2</v>
      </c>
      <c r="F2248" s="7">
        <v>1067.99</v>
      </c>
      <c r="G2248" s="7">
        <v>282.21</v>
      </c>
      <c r="H2248" s="7">
        <f t="shared" si="35"/>
        <v>32.01</v>
      </c>
      <c r="I2248" s="6">
        <v>1</v>
      </c>
    </row>
    <row r="2249" outlineLevel="2" spans="1:9">
      <c r="A2249" s="5">
        <v>41904538</v>
      </c>
      <c r="B2249" s="6" t="s">
        <v>2279</v>
      </c>
      <c r="C2249" s="12" t="s">
        <v>2245</v>
      </c>
      <c r="D2249" s="7">
        <v>1100</v>
      </c>
      <c r="E2249" s="7">
        <v>1147.3</v>
      </c>
      <c r="F2249" s="7">
        <v>913.79</v>
      </c>
      <c r="G2249" s="7">
        <v>233.51</v>
      </c>
      <c r="H2249" s="7">
        <f t="shared" si="35"/>
        <v>186.21</v>
      </c>
      <c r="I2249" s="6">
        <v>1</v>
      </c>
    </row>
    <row r="2250" outlineLevel="2" spans="1:9">
      <c r="A2250" s="5">
        <v>41904539</v>
      </c>
      <c r="B2250" s="6" t="s">
        <v>2280</v>
      </c>
      <c r="C2250" s="12" t="s">
        <v>2245</v>
      </c>
      <c r="D2250" s="7">
        <v>1100</v>
      </c>
      <c r="E2250" s="7">
        <v>1047.8</v>
      </c>
      <c r="F2250" s="7">
        <v>838.17</v>
      </c>
      <c r="G2250" s="7">
        <v>209.63</v>
      </c>
      <c r="H2250" s="7">
        <f t="shared" si="35"/>
        <v>261.83</v>
      </c>
      <c r="I2250" s="6">
        <v>1</v>
      </c>
    </row>
    <row r="2251" outlineLevel="2" spans="1:9">
      <c r="A2251" s="5">
        <v>41904540</v>
      </c>
      <c r="B2251" s="6" t="s">
        <v>2281</v>
      </c>
      <c r="C2251" s="12" t="s">
        <v>2245</v>
      </c>
      <c r="D2251" s="7">
        <v>1100</v>
      </c>
      <c r="E2251" s="7">
        <v>1413.1</v>
      </c>
      <c r="F2251" s="7">
        <v>1115.8</v>
      </c>
      <c r="G2251" s="7">
        <v>297.3</v>
      </c>
      <c r="H2251" s="7">
        <f t="shared" si="35"/>
        <v>-15.8</v>
      </c>
      <c r="I2251" s="6">
        <v>1</v>
      </c>
    </row>
    <row r="2252" outlineLevel="2" spans="1:9">
      <c r="A2252" s="5">
        <v>41904541</v>
      </c>
      <c r="B2252" s="6" t="s">
        <v>2282</v>
      </c>
      <c r="C2252" s="12" t="s">
        <v>2245</v>
      </c>
      <c r="D2252" s="7">
        <v>1100</v>
      </c>
      <c r="E2252" s="7">
        <v>1260.3</v>
      </c>
      <c r="F2252" s="7">
        <v>993.95</v>
      </c>
      <c r="G2252" s="7">
        <v>266.35</v>
      </c>
      <c r="H2252" s="7">
        <f t="shared" si="35"/>
        <v>106.05</v>
      </c>
      <c r="I2252" s="6">
        <v>1</v>
      </c>
    </row>
    <row r="2253" outlineLevel="2" spans="1:9">
      <c r="A2253" s="5">
        <v>41904542</v>
      </c>
      <c r="B2253" s="6" t="s">
        <v>2283</v>
      </c>
      <c r="C2253" s="12" t="s">
        <v>2245</v>
      </c>
      <c r="D2253" s="7">
        <v>1100</v>
      </c>
      <c r="E2253" s="7">
        <v>1096.8</v>
      </c>
      <c r="F2253" s="7">
        <v>871.09</v>
      </c>
      <c r="G2253" s="7">
        <v>225.71</v>
      </c>
      <c r="H2253" s="7">
        <f t="shared" si="35"/>
        <v>228.91</v>
      </c>
      <c r="I2253" s="6">
        <v>1</v>
      </c>
    </row>
    <row r="2254" outlineLevel="2" spans="1:9">
      <c r="A2254" s="5">
        <v>41904543</v>
      </c>
      <c r="B2254" s="6" t="s">
        <v>2284</v>
      </c>
      <c r="C2254" s="12" t="s">
        <v>2245</v>
      </c>
      <c r="D2254" s="7">
        <v>1100</v>
      </c>
      <c r="E2254" s="7">
        <v>1591.4</v>
      </c>
      <c r="F2254" s="7">
        <v>1251.31</v>
      </c>
      <c r="G2254" s="7">
        <v>340.09</v>
      </c>
      <c r="H2254" s="7">
        <f t="shared" si="35"/>
        <v>-151.31</v>
      </c>
      <c r="I2254" s="6">
        <v>1</v>
      </c>
    </row>
    <row r="2255" outlineLevel="2" spans="1:9">
      <c r="A2255" s="5">
        <v>41904544</v>
      </c>
      <c r="B2255" s="6" t="s">
        <v>2285</v>
      </c>
      <c r="C2255" s="12" t="s">
        <v>2245</v>
      </c>
      <c r="D2255" s="7">
        <v>1100</v>
      </c>
      <c r="E2255" s="7">
        <v>1624.4</v>
      </c>
      <c r="F2255" s="7">
        <v>1276.99</v>
      </c>
      <c r="G2255" s="7">
        <v>347.41</v>
      </c>
      <c r="H2255" s="7">
        <f t="shared" si="35"/>
        <v>-176.99</v>
      </c>
      <c r="I2255" s="6">
        <v>1</v>
      </c>
    </row>
    <row r="2256" outlineLevel="2" spans="1:9">
      <c r="A2256" s="5">
        <v>41904545</v>
      </c>
      <c r="B2256" s="6" t="s">
        <v>2286</v>
      </c>
      <c r="C2256" s="12" t="s">
        <v>2245</v>
      </c>
      <c r="D2256" s="7">
        <v>1100</v>
      </c>
      <c r="E2256" s="7">
        <v>1563.6</v>
      </c>
      <c r="F2256" s="7">
        <v>1230.78</v>
      </c>
      <c r="G2256" s="7">
        <v>332.82</v>
      </c>
      <c r="H2256" s="7">
        <f t="shared" si="35"/>
        <v>-130.78</v>
      </c>
      <c r="I2256" s="6">
        <v>1</v>
      </c>
    </row>
    <row r="2257" outlineLevel="2" spans="1:9">
      <c r="A2257" s="5">
        <v>41904547</v>
      </c>
      <c r="B2257" s="6" t="s">
        <v>2287</v>
      </c>
      <c r="C2257" s="12" t="s">
        <v>2245</v>
      </c>
      <c r="D2257" s="7">
        <v>1100</v>
      </c>
      <c r="E2257" s="7">
        <v>1428.2</v>
      </c>
      <c r="F2257" s="7">
        <v>1127.28</v>
      </c>
      <c r="G2257" s="7">
        <v>300.92</v>
      </c>
      <c r="H2257" s="7">
        <f t="shared" si="35"/>
        <v>-27.28</v>
      </c>
      <c r="I2257" s="6">
        <v>1</v>
      </c>
    </row>
    <row r="2258" outlineLevel="2" spans="1:9">
      <c r="A2258" s="5">
        <v>41904548</v>
      </c>
      <c r="B2258" s="6" t="s">
        <v>2288</v>
      </c>
      <c r="C2258" s="12" t="s">
        <v>2245</v>
      </c>
      <c r="D2258" s="7">
        <v>1100</v>
      </c>
      <c r="E2258" s="7">
        <v>1056.2</v>
      </c>
      <c r="F2258" s="7">
        <v>845.31</v>
      </c>
      <c r="G2258" s="7">
        <v>210.89</v>
      </c>
      <c r="H2258" s="7">
        <f t="shared" si="35"/>
        <v>254.69</v>
      </c>
      <c r="I2258" s="6">
        <v>1</v>
      </c>
    </row>
    <row r="2259" outlineLevel="2" spans="1:9">
      <c r="A2259" s="5">
        <v>41904549</v>
      </c>
      <c r="B2259" s="6" t="s">
        <v>2289</v>
      </c>
      <c r="C2259" s="12" t="s">
        <v>2245</v>
      </c>
      <c r="D2259" s="7">
        <v>1100</v>
      </c>
      <c r="E2259" s="7">
        <v>740.3</v>
      </c>
      <c r="F2259" s="7">
        <v>590.84</v>
      </c>
      <c r="G2259" s="7">
        <v>149.46</v>
      </c>
      <c r="H2259" s="7">
        <f t="shared" si="35"/>
        <v>509.16</v>
      </c>
      <c r="I2259" s="6">
        <v>1</v>
      </c>
    </row>
    <row r="2260" outlineLevel="2" spans="1:9">
      <c r="A2260" s="5">
        <v>41904550</v>
      </c>
      <c r="B2260" s="6" t="s">
        <v>2290</v>
      </c>
      <c r="C2260" s="12" t="s">
        <v>2245</v>
      </c>
      <c r="D2260" s="7">
        <v>1100</v>
      </c>
      <c r="E2260" s="7">
        <v>1220.5</v>
      </c>
      <c r="F2260" s="7">
        <v>969.42</v>
      </c>
      <c r="G2260" s="7">
        <v>251.08</v>
      </c>
      <c r="H2260" s="7">
        <f t="shared" si="35"/>
        <v>130.58</v>
      </c>
      <c r="I2260" s="6">
        <v>1</v>
      </c>
    </row>
    <row r="2261" outlineLevel="2" spans="1:9">
      <c r="A2261" s="5">
        <v>41904551</v>
      </c>
      <c r="B2261" s="6" t="s">
        <v>2291</v>
      </c>
      <c r="C2261" s="12" t="s">
        <v>2245</v>
      </c>
      <c r="D2261" s="7">
        <v>1100</v>
      </c>
      <c r="E2261" s="7">
        <v>1110.4</v>
      </c>
      <c r="F2261" s="7">
        <v>881.21</v>
      </c>
      <c r="G2261" s="7">
        <v>229.19</v>
      </c>
      <c r="H2261" s="7">
        <f t="shared" si="35"/>
        <v>218.79</v>
      </c>
      <c r="I2261" s="6">
        <v>1</v>
      </c>
    </row>
    <row r="2262" outlineLevel="2" spans="1:9">
      <c r="A2262" s="5">
        <v>41904552</v>
      </c>
      <c r="B2262" s="6" t="s">
        <v>2292</v>
      </c>
      <c r="C2262" s="12" t="s">
        <v>2245</v>
      </c>
      <c r="D2262" s="7">
        <v>1100</v>
      </c>
      <c r="E2262" s="7">
        <v>954.8</v>
      </c>
      <c r="F2262" s="7">
        <v>763.77</v>
      </c>
      <c r="G2262" s="7">
        <v>191.03</v>
      </c>
      <c r="H2262" s="7">
        <f t="shared" si="35"/>
        <v>336.23</v>
      </c>
      <c r="I2262" s="6">
        <v>1</v>
      </c>
    </row>
    <row r="2263" outlineLevel="2" spans="1:9">
      <c r="A2263" s="5">
        <v>41904553</v>
      </c>
      <c r="B2263" s="6" t="s">
        <v>2293</v>
      </c>
      <c r="C2263" s="12" t="s">
        <v>2245</v>
      </c>
      <c r="D2263" s="7">
        <v>1100</v>
      </c>
      <c r="E2263" s="7">
        <v>1389.9</v>
      </c>
      <c r="F2263" s="7">
        <v>1094.95</v>
      </c>
      <c r="G2263" s="7">
        <v>294.95</v>
      </c>
      <c r="H2263" s="7">
        <f t="shared" si="35"/>
        <v>5.04999999999995</v>
      </c>
      <c r="I2263" s="6">
        <v>1</v>
      </c>
    </row>
    <row r="2264" outlineLevel="2" spans="1:9">
      <c r="A2264" s="5">
        <v>41904554</v>
      </c>
      <c r="B2264" s="6" t="s">
        <v>2294</v>
      </c>
      <c r="C2264" s="12" t="s">
        <v>2245</v>
      </c>
      <c r="D2264" s="7">
        <v>1100</v>
      </c>
      <c r="E2264" s="7">
        <v>1438.6</v>
      </c>
      <c r="F2264" s="7">
        <v>1135.78</v>
      </c>
      <c r="G2264" s="7">
        <v>302.82</v>
      </c>
      <c r="H2264" s="7">
        <f t="shared" si="35"/>
        <v>-35.78</v>
      </c>
      <c r="I2264" s="6">
        <v>1</v>
      </c>
    </row>
    <row r="2265" outlineLevel="2" spans="1:9">
      <c r="A2265" s="5">
        <v>41904555</v>
      </c>
      <c r="B2265" s="6" t="s">
        <v>2295</v>
      </c>
      <c r="C2265" s="12" t="s">
        <v>2245</v>
      </c>
      <c r="D2265" s="7">
        <v>1100</v>
      </c>
      <c r="E2265" s="7">
        <v>1309.6</v>
      </c>
      <c r="F2265" s="7">
        <v>1032.82</v>
      </c>
      <c r="G2265" s="7">
        <v>276.78</v>
      </c>
      <c r="H2265" s="7">
        <f t="shared" si="35"/>
        <v>67.1800000000001</v>
      </c>
      <c r="I2265" s="6">
        <v>1</v>
      </c>
    </row>
    <row r="2266" outlineLevel="2" spans="1:9">
      <c r="A2266" s="5">
        <v>41904556</v>
      </c>
      <c r="B2266" s="6" t="s">
        <v>2296</v>
      </c>
      <c r="C2266" s="12" t="s">
        <v>2245</v>
      </c>
      <c r="D2266" s="7">
        <v>1100</v>
      </c>
      <c r="E2266" s="7">
        <v>1450.6</v>
      </c>
      <c r="F2266" s="7">
        <v>1139.98</v>
      </c>
      <c r="G2266" s="7">
        <v>310.62</v>
      </c>
      <c r="H2266" s="7">
        <f t="shared" si="35"/>
        <v>-39.98</v>
      </c>
      <c r="I2266" s="6">
        <v>1</v>
      </c>
    </row>
    <row r="2267" outlineLevel="2" spans="1:9">
      <c r="A2267" s="5">
        <v>41904557</v>
      </c>
      <c r="B2267" s="6" t="s">
        <v>2297</v>
      </c>
      <c r="C2267" s="12" t="s">
        <v>2245</v>
      </c>
      <c r="D2267" s="7">
        <v>1100</v>
      </c>
      <c r="E2267" s="7">
        <v>1278.3</v>
      </c>
      <c r="F2267" s="7">
        <v>1009.03</v>
      </c>
      <c r="G2267" s="7">
        <v>269.27</v>
      </c>
      <c r="H2267" s="7">
        <f t="shared" si="35"/>
        <v>90.97</v>
      </c>
      <c r="I2267" s="6">
        <v>1</v>
      </c>
    </row>
    <row r="2268" outlineLevel="2" spans="1:9">
      <c r="A2268" s="5">
        <v>41904558</v>
      </c>
      <c r="B2268" s="6" t="s">
        <v>2298</v>
      </c>
      <c r="C2268" s="12" t="s">
        <v>2245</v>
      </c>
      <c r="D2268" s="7">
        <v>1100</v>
      </c>
      <c r="E2268" s="7">
        <v>1170</v>
      </c>
      <c r="F2268" s="7">
        <v>926.72</v>
      </c>
      <c r="G2268" s="7">
        <v>243.28</v>
      </c>
      <c r="H2268" s="7">
        <f t="shared" si="35"/>
        <v>173.28</v>
      </c>
      <c r="I2268" s="6">
        <v>1</v>
      </c>
    </row>
    <row r="2269" outlineLevel="2" spans="1:9">
      <c r="A2269" s="5">
        <v>41904559</v>
      </c>
      <c r="B2269" s="6" t="s">
        <v>2299</v>
      </c>
      <c r="C2269" s="12" t="s">
        <v>2245</v>
      </c>
      <c r="D2269" s="7">
        <v>1100</v>
      </c>
      <c r="E2269" s="7">
        <v>1239.8</v>
      </c>
      <c r="F2269" s="7">
        <v>979.77</v>
      </c>
      <c r="G2269" s="7">
        <v>260.03</v>
      </c>
      <c r="H2269" s="7">
        <f t="shared" si="35"/>
        <v>120.23</v>
      </c>
      <c r="I2269" s="6">
        <v>1</v>
      </c>
    </row>
    <row r="2270" outlineLevel="2" spans="1:9">
      <c r="A2270" s="5">
        <v>41904560</v>
      </c>
      <c r="B2270" s="6" t="s">
        <v>2300</v>
      </c>
      <c r="C2270" s="12" t="s">
        <v>2245</v>
      </c>
      <c r="D2270" s="7">
        <v>1100</v>
      </c>
      <c r="E2270" s="7">
        <v>997.8</v>
      </c>
      <c r="F2270" s="7">
        <v>795.85</v>
      </c>
      <c r="G2270" s="7">
        <v>201.95</v>
      </c>
      <c r="H2270" s="7">
        <f t="shared" si="35"/>
        <v>304.15</v>
      </c>
      <c r="I2270" s="6">
        <v>1</v>
      </c>
    </row>
    <row r="2271" outlineLevel="2" spans="1:9">
      <c r="A2271" s="5">
        <v>41904561</v>
      </c>
      <c r="B2271" s="6" t="s">
        <v>2301</v>
      </c>
      <c r="C2271" s="12" t="s">
        <v>2245</v>
      </c>
      <c r="D2271" s="7">
        <v>1100</v>
      </c>
      <c r="E2271" s="7">
        <v>1490.7</v>
      </c>
      <c r="F2271" s="7">
        <v>1175.38</v>
      </c>
      <c r="G2271" s="7">
        <v>315.32</v>
      </c>
      <c r="H2271" s="7">
        <f t="shared" si="35"/>
        <v>-75.3800000000001</v>
      </c>
      <c r="I2271" s="6">
        <v>1</v>
      </c>
    </row>
    <row r="2272" outlineLevel="2" spans="1:9">
      <c r="A2272" s="5">
        <v>41904562</v>
      </c>
      <c r="B2272" s="6" t="s">
        <v>2302</v>
      </c>
      <c r="C2272" s="12" t="s">
        <v>2245</v>
      </c>
      <c r="D2272" s="7">
        <v>1100</v>
      </c>
      <c r="E2272" s="7">
        <v>1612.1</v>
      </c>
      <c r="F2272" s="7">
        <v>1267.64</v>
      </c>
      <c r="G2272" s="7">
        <v>344.46</v>
      </c>
      <c r="H2272" s="7">
        <f t="shared" si="35"/>
        <v>-167.64</v>
      </c>
      <c r="I2272" s="6">
        <v>1</v>
      </c>
    </row>
    <row r="2273" outlineLevel="2" spans="1:9">
      <c r="A2273" s="5">
        <v>41904563</v>
      </c>
      <c r="B2273" s="6" t="s">
        <v>2303</v>
      </c>
      <c r="C2273" s="12" t="s">
        <v>2245</v>
      </c>
      <c r="D2273" s="7">
        <v>1100</v>
      </c>
      <c r="E2273" s="7">
        <v>1196.3</v>
      </c>
      <c r="F2273" s="7">
        <v>945.31</v>
      </c>
      <c r="G2273" s="7">
        <v>250.99</v>
      </c>
      <c r="H2273" s="7">
        <f t="shared" si="35"/>
        <v>154.69</v>
      </c>
      <c r="I2273" s="6">
        <v>1</v>
      </c>
    </row>
    <row r="2274" outlineLevel="2" spans="1:9">
      <c r="A2274" s="5">
        <v>41904564</v>
      </c>
      <c r="B2274" s="6" t="s">
        <v>2304</v>
      </c>
      <c r="C2274" s="12" t="s">
        <v>2245</v>
      </c>
      <c r="D2274" s="7">
        <v>1100</v>
      </c>
      <c r="E2274" s="7">
        <v>1308.5</v>
      </c>
      <c r="F2274" s="7">
        <v>1030.58</v>
      </c>
      <c r="G2274" s="7">
        <v>277.92</v>
      </c>
      <c r="H2274" s="7">
        <f t="shared" si="35"/>
        <v>69.4200000000001</v>
      </c>
      <c r="I2274" s="6">
        <v>1</v>
      </c>
    </row>
    <row r="2275" outlineLevel="2" spans="1:9">
      <c r="A2275" s="5">
        <v>41904565</v>
      </c>
      <c r="B2275" s="6" t="s">
        <v>2305</v>
      </c>
      <c r="C2275" s="12" t="s">
        <v>2245</v>
      </c>
      <c r="D2275" s="7">
        <v>1100</v>
      </c>
      <c r="E2275" s="7">
        <v>1156</v>
      </c>
      <c r="F2275" s="7">
        <v>921</v>
      </c>
      <c r="G2275" s="7">
        <v>235</v>
      </c>
      <c r="H2275" s="7">
        <f t="shared" si="35"/>
        <v>179</v>
      </c>
      <c r="I2275" s="6">
        <v>1</v>
      </c>
    </row>
    <row r="2276" outlineLevel="2" spans="1:9">
      <c r="A2276" s="5">
        <v>41904566</v>
      </c>
      <c r="B2276" s="6" t="s">
        <v>2306</v>
      </c>
      <c r="C2276" s="12" t="s">
        <v>2245</v>
      </c>
      <c r="D2276" s="7">
        <v>1100</v>
      </c>
      <c r="E2276" s="7">
        <v>1210.1</v>
      </c>
      <c r="F2276" s="7">
        <v>946.06</v>
      </c>
      <c r="G2276" s="7">
        <v>264.04</v>
      </c>
      <c r="H2276" s="7">
        <f t="shared" si="35"/>
        <v>153.94</v>
      </c>
      <c r="I2276" s="6">
        <v>1</v>
      </c>
    </row>
    <row r="2277" outlineLevel="2" spans="1:9">
      <c r="A2277" s="5">
        <v>41904567</v>
      </c>
      <c r="B2277" s="6" t="s">
        <v>2307</v>
      </c>
      <c r="C2277" s="12" t="s">
        <v>2245</v>
      </c>
      <c r="D2277" s="7">
        <v>1100</v>
      </c>
      <c r="E2277" s="7">
        <v>1170.3</v>
      </c>
      <c r="F2277" s="7">
        <v>925.55</v>
      </c>
      <c r="G2277" s="7">
        <v>244.75</v>
      </c>
      <c r="H2277" s="7">
        <f t="shared" ref="H2277:H2340" si="36">D2277-F2277</f>
        <v>174.45</v>
      </c>
      <c r="I2277" s="6">
        <v>1</v>
      </c>
    </row>
    <row r="2278" outlineLevel="2" spans="1:9">
      <c r="A2278" s="5">
        <v>41904568</v>
      </c>
      <c r="B2278" s="6" t="s">
        <v>2308</v>
      </c>
      <c r="C2278" s="12" t="s">
        <v>2245</v>
      </c>
      <c r="D2278" s="7">
        <v>1100</v>
      </c>
      <c r="E2278" s="7">
        <v>1473.6</v>
      </c>
      <c r="F2278" s="7">
        <v>1162.38</v>
      </c>
      <c r="G2278" s="7">
        <v>311.22</v>
      </c>
      <c r="H2278" s="7">
        <f t="shared" si="36"/>
        <v>-62.3800000000001</v>
      </c>
      <c r="I2278" s="6">
        <v>1</v>
      </c>
    </row>
    <row r="2279" outlineLevel="2" spans="1:9">
      <c r="A2279" s="5">
        <v>41904569</v>
      </c>
      <c r="B2279" s="6" t="s">
        <v>2309</v>
      </c>
      <c r="C2279" s="12" t="s">
        <v>2245</v>
      </c>
      <c r="D2279" s="7">
        <v>1100</v>
      </c>
      <c r="E2279" s="7">
        <v>1303.1</v>
      </c>
      <c r="F2279" s="7">
        <v>1032.8</v>
      </c>
      <c r="G2279" s="7">
        <v>270.3</v>
      </c>
      <c r="H2279" s="7">
        <f t="shared" si="36"/>
        <v>67.2</v>
      </c>
      <c r="I2279" s="6">
        <v>1</v>
      </c>
    </row>
    <row r="2280" outlineLevel="2" spans="1:9">
      <c r="A2280" s="5">
        <v>41904570</v>
      </c>
      <c r="B2280" s="6" t="s">
        <v>2310</v>
      </c>
      <c r="C2280" s="12" t="s">
        <v>2245</v>
      </c>
      <c r="D2280" s="7">
        <f>800+300</f>
        <v>1100</v>
      </c>
      <c r="E2280" s="7">
        <v>1048.4</v>
      </c>
      <c r="F2280" s="7">
        <v>837.23</v>
      </c>
      <c r="G2280" s="7">
        <v>211.17</v>
      </c>
      <c r="H2280" s="7">
        <f t="shared" si="36"/>
        <v>262.77</v>
      </c>
      <c r="I2280" s="6">
        <v>1</v>
      </c>
    </row>
    <row r="2281" outlineLevel="2" spans="1:9">
      <c r="A2281" s="5">
        <v>41904571</v>
      </c>
      <c r="B2281" s="6" t="s">
        <v>2311</v>
      </c>
      <c r="C2281" s="12" t="s">
        <v>2245</v>
      </c>
      <c r="D2281" s="7">
        <v>1100</v>
      </c>
      <c r="E2281" s="7">
        <v>1030.9</v>
      </c>
      <c r="F2281" s="7">
        <v>819.61</v>
      </c>
      <c r="G2281" s="7">
        <v>211.29</v>
      </c>
      <c r="H2281" s="7">
        <f t="shared" si="36"/>
        <v>280.39</v>
      </c>
      <c r="I2281" s="6">
        <v>1</v>
      </c>
    </row>
    <row r="2282" outlineLevel="2" spans="1:9">
      <c r="A2282" s="5">
        <v>41904573</v>
      </c>
      <c r="B2282" s="6" t="s">
        <v>2312</v>
      </c>
      <c r="C2282" s="12" t="s">
        <v>2245</v>
      </c>
      <c r="D2282" s="7">
        <v>1100</v>
      </c>
      <c r="E2282" s="7">
        <v>1234.7</v>
      </c>
      <c r="F2282" s="7">
        <v>980</v>
      </c>
      <c r="G2282" s="7">
        <v>254.7</v>
      </c>
      <c r="H2282" s="7">
        <f t="shared" si="36"/>
        <v>120</v>
      </c>
      <c r="I2282" s="6">
        <v>1</v>
      </c>
    </row>
    <row r="2283" outlineLevel="2" spans="1:9">
      <c r="A2283" s="5">
        <v>41904574</v>
      </c>
      <c r="B2283" s="6" t="s">
        <v>2313</v>
      </c>
      <c r="C2283" s="12" t="s">
        <v>2245</v>
      </c>
      <c r="D2283" s="7">
        <v>1100</v>
      </c>
      <c r="E2283" s="7">
        <v>1186.3</v>
      </c>
      <c r="F2283" s="7">
        <v>942.03</v>
      </c>
      <c r="G2283" s="7">
        <v>244.27</v>
      </c>
      <c r="H2283" s="7">
        <f t="shared" si="36"/>
        <v>157.97</v>
      </c>
      <c r="I2283" s="6">
        <v>1</v>
      </c>
    </row>
    <row r="2284" outlineLevel="2" spans="1:9">
      <c r="A2284" s="5">
        <v>41904575</v>
      </c>
      <c r="B2284" s="6" t="s">
        <v>2314</v>
      </c>
      <c r="C2284" s="12" t="s">
        <v>2245</v>
      </c>
      <c r="D2284" s="7">
        <v>1100</v>
      </c>
      <c r="E2284" s="7">
        <v>854.4</v>
      </c>
      <c r="F2284" s="7">
        <v>684.65</v>
      </c>
      <c r="G2284" s="7">
        <v>169.75</v>
      </c>
      <c r="H2284" s="7">
        <f t="shared" si="36"/>
        <v>415.35</v>
      </c>
      <c r="I2284" s="6">
        <v>1</v>
      </c>
    </row>
    <row r="2285" outlineLevel="2" spans="1:9">
      <c r="A2285" s="5">
        <v>41904576</v>
      </c>
      <c r="B2285" s="6" t="s">
        <v>2315</v>
      </c>
      <c r="C2285" s="12" t="s">
        <v>2245</v>
      </c>
      <c r="D2285" s="7">
        <v>1100</v>
      </c>
      <c r="E2285" s="7">
        <v>849.4</v>
      </c>
      <c r="F2285" s="7">
        <v>680.85</v>
      </c>
      <c r="G2285" s="7">
        <v>168.55</v>
      </c>
      <c r="H2285" s="7">
        <f t="shared" si="36"/>
        <v>419.15</v>
      </c>
      <c r="I2285" s="6">
        <v>1</v>
      </c>
    </row>
    <row r="2286" outlineLevel="2" spans="1:9">
      <c r="A2286" s="5">
        <v>41904577</v>
      </c>
      <c r="B2286" s="6" t="s">
        <v>2316</v>
      </c>
      <c r="C2286" s="12" t="s">
        <v>2245</v>
      </c>
      <c r="D2286" s="7">
        <v>1100</v>
      </c>
      <c r="E2286" s="7">
        <v>1268.8</v>
      </c>
      <c r="F2286" s="7">
        <v>1006.73</v>
      </c>
      <c r="G2286" s="7">
        <v>262.07</v>
      </c>
      <c r="H2286" s="7">
        <f t="shared" si="36"/>
        <v>93.27</v>
      </c>
      <c r="I2286" s="6">
        <v>1</v>
      </c>
    </row>
    <row r="2287" outlineLevel="2" spans="1:9">
      <c r="A2287" s="5">
        <v>41904578</v>
      </c>
      <c r="B2287" s="6" t="s">
        <v>2317</v>
      </c>
      <c r="C2287" s="12" t="s">
        <v>2245</v>
      </c>
      <c r="D2287" s="7">
        <v>1100</v>
      </c>
      <c r="E2287" s="7">
        <v>1537.6</v>
      </c>
      <c r="F2287" s="7">
        <v>1211.02</v>
      </c>
      <c r="G2287" s="7">
        <v>326.58</v>
      </c>
      <c r="H2287" s="7">
        <f t="shared" si="36"/>
        <v>-111.02</v>
      </c>
      <c r="I2287" s="6">
        <v>1</v>
      </c>
    </row>
    <row r="2288" outlineLevel="2" spans="1:9">
      <c r="A2288" s="5">
        <v>41904579</v>
      </c>
      <c r="B2288" s="6" t="s">
        <v>2318</v>
      </c>
      <c r="C2288" s="12" t="s">
        <v>2245</v>
      </c>
      <c r="D2288" s="7">
        <v>1100</v>
      </c>
      <c r="E2288" s="7">
        <v>1623.6</v>
      </c>
      <c r="F2288" s="7">
        <v>1276.38</v>
      </c>
      <c r="G2288" s="7">
        <v>347.22</v>
      </c>
      <c r="H2288" s="7">
        <f t="shared" si="36"/>
        <v>-176.38</v>
      </c>
      <c r="I2288" s="6">
        <v>1</v>
      </c>
    </row>
    <row r="2289" outlineLevel="2" spans="1:9">
      <c r="A2289" s="5">
        <v>41904580</v>
      </c>
      <c r="B2289" s="6" t="s">
        <v>2319</v>
      </c>
      <c r="C2289" s="12" t="s">
        <v>2245</v>
      </c>
      <c r="D2289" s="7">
        <v>1100</v>
      </c>
      <c r="E2289" s="7">
        <v>1088.3</v>
      </c>
      <c r="F2289" s="7">
        <v>865.23</v>
      </c>
      <c r="G2289" s="7">
        <v>223.07</v>
      </c>
      <c r="H2289" s="7">
        <f t="shared" si="36"/>
        <v>234.77</v>
      </c>
      <c r="I2289" s="6">
        <v>1</v>
      </c>
    </row>
    <row r="2290" outlineLevel="2" spans="1:9">
      <c r="A2290" s="5">
        <v>41904581</v>
      </c>
      <c r="B2290" s="6" t="s">
        <v>2320</v>
      </c>
      <c r="C2290" s="12" t="s">
        <v>2245</v>
      </c>
      <c r="D2290" s="7">
        <v>1100</v>
      </c>
      <c r="E2290" s="7">
        <v>823.3</v>
      </c>
      <c r="F2290" s="7">
        <v>661.83</v>
      </c>
      <c r="G2290" s="7">
        <v>161.47</v>
      </c>
      <c r="H2290" s="7">
        <f t="shared" si="36"/>
        <v>438.17</v>
      </c>
      <c r="I2290" s="6">
        <v>1</v>
      </c>
    </row>
    <row r="2291" outlineLevel="2" spans="1:9">
      <c r="A2291" s="5">
        <v>41904582</v>
      </c>
      <c r="B2291" s="6" t="s">
        <v>2321</v>
      </c>
      <c r="C2291" s="12" t="s">
        <v>2245</v>
      </c>
      <c r="D2291" s="7">
        <v>1100</v>
      </c>
      <c r="E2291" s="7">
        <v>964.8</v>
      </c>
      <c r="F2291" s="7">
        <v>769.37</v>
      </c>
      <c r="G2291" s="7">
        <v>195.43</v>
      </c>
      <c r="H2291" s="7">
        <f t="shared" si="36"/>
        <v>330.63</v>
      </c>
      <c r="I2291" s="6">
        <v>1</v>
      </c>
    </row>
    <row r="2292" outlineLevel="2" spans="1:9">
      <c r="A2292" s="5">
        <v>41904583</v>
      </c>
      <c r="B2292" s="6" t="s">
        <v>2322</v>
      </c>
      <c r="C2292" s="12" t="s">
        <v>2245</v>
      </c>
      <c r="D2292" s="7">
        <v>1100</v>
      </c>
      <c r="E2292" s="7">
        <v>1046.2</v>
      </c>
      <c r="F2292" s="7">
        <v>836.95</v>
      </c>
      <c r="G2292" s="7">
        <v>209.25</v>
      </c>
      <c r="H2292" s="7">
        <f t="shared" si="36"/>
        <v>263.05</v>
      </c>
      <c r="I2292" s="6">
        <v>1</v>
      </c>
    </row>
    <row r="2293" outlineLevel="2" spans="1:9">
      <c r="A2293" s="5">
        <v>41904584</v>
      </c>
      <c r="B2293" s="6" t="s">
        <v>2323</v>
      </c>
      <c r="C2293" s="12" t="s">
        <v>2245</v>
      </c>
      <c r="D2293" s="7">
        <v>1100</v>
      </c>
      <c r="E2293" s="7">
        <v>1020.7</v>
      </c>
      <c r="F2293" s="7">
        <v>817.57</v>
      </c>
      <c r="G2293" s="7">
        <v>203.13</v>
      </c>
      <c r="H2293" s="7">
        <f t="shared" si="36"/>
        <v>282.43</v>
      </c>
      <c r="I2293" s="6">
        <v>1</v>
      </c>
    </row>
    <row r="2294" outlineLevel="2" spans="1:9">
      <c r="A2294" s="5">
        <v>41904585</v>
      </c>
      <c r="B2294" s="6" t="s">
        <v>2324</v>
      </c>
      <c r="C2294" s="12" t="s">
        <v>2245</v>
      </c>
      <c r="D2294" s="7">
        <v>1100</v>
      </c>
      <c r="E2294" s="7">
        <v>1068</v>
      </c>
      <c r="F2294" s="7">
        <v>854.12</v>
      </c>
      <c r="G2294" s="7">
        <v>213.88</v>
      </c>
      <c r="H2294" s="7">
        <f t="shared" si="36"/>
        <v>245.88</v>
      </c>
      <c r="I2294" s="6">
        <v>1</v>
      </c>
    </row>
    <row r="2295" outlineLevel="2" spans="1:9">
      <c r="A2295" s="5">
        <v>41904586</v>
      </c>
      <c r="B2295" s="6" t="s">
        <v>2325</v>
      </c>
      <c r="C2295" s="12" t="s">
        <v>2245</v>
      </c>
      <c r="D2295" s="7">
        <v>1100</v>
      </c>
      <c r="E2295" s="7">
        <v>1152.6</v>
      </c>
      <c r="F2295" s="7">
        <v>918.42</v>
      </c>
      <c r="G2295" s="7">
        <v>234.18</v>
      </c>
      <c r="H2295" s="7">
        <f t="shared" si="36"/>
        <v>181.58</v>
      </c>
      <c r="I2295" s="6">
        <v>1</v>
      </c>
    </row>
    <row r="2296" outlineLevel="2" spans="1:9">
      <c r="A2296" s="5">
        <v>41904587</v>
      </c>
      <c r="B2296" s="6" t="s">
        <v>2326</v>
      </c>
      <c r="C2296" s="12" t="s">
        <v>2245</v>
      </c>
      <c r="D2296" s="7">
        <v>1100</v>
      </c>
      <c r="E2296" s="7">
        <v>858.4</v>
      </c>
      <c r="F2296" s="7">
        <v>687.69</v>
      </c>
      <c r="G2296" s="7">
        <v>170.71</v>
      </c>
      <c r="H2296" s="7">
        <f t="shared" si="36"/>
        <v>412.31</v>
      </c>
      <c r="I2296" s="6">
        <v>1</v>
      </c>
    </row>
    <row r="2297" outlineLevel="2" spans="1:9">
      <c r="A2297" s="5">
        <v>41904590</v>
      </c>
      <c r="B2297" s="6" t="s">
        <v>2327</v>
      </c>
      <c r="C2297" s="12" t="s">
        <v>2245</v>
      </c>
      <c r="D2297" s="7">
        <v>1100</v>
      </c>
      <c r="E2297" s="7">
        <v>1266.8</v>
      </c>
      <c r="F2297" s="7">
        <v>998.89</v>
      </c>
      <c r="G2297" s="7">
        <v>267.91</v>
      </c>
      <c r="H2297" s="7">
        <f t="shared" si="36"/>
        <v>101.11</v>
      </c>
      <c r="I2297" s="6">
        <v>1</v>
      </c>
    </row>
    <row r="2298" outlineLevel="2" spans="1:9">
      <c r="A2298" s="5">
        <v>41904591</v>
      </c>
      <c r="B2298" s="6" t="s">
        <v>2328</v>
      </c>
      <c r="C2298" s="12" t="s">
        <v>2245</v>
      </c>
      <c r="D2298" s="7">
        <v>1100</v>
      </c>
      <c r="E2298" s="7">
        <v>1028.8</v>
      </c>
      <c r="F2298" s="7">
        <v>818.01</v>
      </c>
      <c r="G2298" s="7">
        <v>210.79</v>
      </c>
      <c r="H2298" s="7">
        <f t="shared" si="36"/>
        <v>281.99</v>
      </c>
      <c r="I2298" s="6">
        <v>1</v>
      </c>
    </row>
    <row r="2299" outlineLevel="2" spans="1:9">
      <c r="A2299" s="5">
        <v>41904592</v>
      </c>
      <c r="B2299" s="6" t="s">
        <v>2329</v>
      </c>
      <c r="C2299" s="12" t="s">
        <v>2245</v>
      </c>
      <c r="D2299" s="7">
        <v>1100</v>
      </c>
      <c r="E2299" s="7">
        <v>1398.8</v>
      </c>
      <c r="F2299" s="7">
        <v>1099.21</v>
      </c>
      <c r="G2299" s="7">
        <v>299.59</v>
      </c>
      <c r="H2299" s="7">
        <f t="shared" si="36"/>
        <v>0.789999999999964</v>
      </c>
      <c r="I2299" s="6">
        <v>1</v>
      </c>
    </row>
    <row r="2300" outlineLevel="2" spans="1:9">
      <c r="A2300" s="5">
        <v>41904593</v>
      </c>
      <c r="B2300" s="6" t="s">
        <v>2330</v>
      </c>
      <c r="C2300" s="12" t="s">
        <v>2245</v>
      </c>
      <c r="D2300" s="7">
        <v>1100</v>
      </c>
      <c r="E2300" s="7">
        <v>1369.4</v>
      </c>
      <c r="F2300" s="7">
        <v>1077.47</v>
      </c>
      <c r="G2300" s="7">
        <v>291.93</v>
      </c>
      <c r="H2300" s="7">
        <f t="shared" si="36"/>
        <v>22.53</v>
      </c>
      <c r="I2300" s="6">
        <v>1</v>
      </c>
    </row>
    <row r="2301" outlineLevel="2" spans="1:9">
      <c r="A2301" s="5">
        <v>41904594</v>
      </c>
      <c r="B2301" s="6" t="s">
        <v>2331</v>
      </c>
      <c r="C2301" s="12" t="s">
        <v>2245</v>
      </c>
      <c r="D2301" s="7">
        <v>1100</v>
      </c>
      <c r="E2301" s="7">
        <v>1264.2</v>
      </c>
      <c r="F2301" s="7">
        <v>997.63</v>
      </c>
      <c r="G2301" s="7">
        <v>266.57</v>
      </c>
      <c r="H2301" s="7">
        <f t="shared" si="36"/>
        <v>102.37</v>
      </c>
      <c r="I2301" s="6">
        <v>1</v>
      </c>
    </row>
    <row r="2302" outlineLevel="2" spans="1:9">
      <c r="A2302" s="5">
        <v>41904595</v>
      </c>
      <c r="B2302" s="6" t="s">
        <v>2332</v>
      </c>
      <c r="C2302" s="12" t="s">
        <v>2245</v>
      </c>
      <c r="D2302" s="7">
        <v>1100</v>
      </c>
      <c r="E2302" s="7">
        <v>904.3</v>
      </c>
      <c r="F2302" s="7">
        <v>717.99</v>
      </c>
      <c r="G2302" s="7">
        <v>186.31</v>
      </c>
      <c r="H2302" s="7">
        <f t="shared" si="36"/>
        <v>382.01</v>
      </c>
      <c r="I2302" s="6">
        <v>1</v>
      </c>
    </row>
    <row r="2303" outlineLevel="2" spans="1:9">
      <c r="A2303" s="5">
        <v>41904596</v>
      </c>
      <c r="B2303" s="6" t="s">
        <v>2333</v>
      </c>
      <c r="C2303" s="12" t="s">
        <v>2245</v>
      </c>
      <c r="D2303" s="7">
        <v>1100</v>
      </c>
      <c r="E2303" s="7">
        <v>1219</v>
      </c>
      <c r="F2303" s="7">
        <v>968.88</v>
      </c>
      <c r="G2303" s="7">
        <v>250.12</v>
      </c>
      <c r="H2303" s="7">
        <f t="shared" si="36"/>
        <v>131.12</v>
      </c>
      <c r="I2303" s="6">
        <v>1</v>
      </c>
    </row>
    <row r="2304" outlineLevel="2" spans="1:9">
      <c r="A2304" s="5">
        <v>41904597</v>
      </c>
      <c r="B2304" s="6" t="s">
        <v>2334</v>
      </c>
      <c r="C2304" s="12" t="s">
        <v>2245</v>
      </c>
      <c r="D2304" s="7">
        <v>1100</v>
      </c>
      <c r="E2304" s="7">
        <v>1248.6</v>
      </c>
      <c r="F2304" s="7">
        <v>991.38</v>
      </c>
      <c r="G2304" s="7">
        <v>257.22</v>
      </c>
      <c r="H2304" s="7">
        <f t="shared" si="36"/>
        <v>108.62</v>
      </c>
      <c r="I2304" s="6">
        <v>1</v>
      </c>
    </row>
    <row r="2305" outlineLevel="2" spans="1:9">
      <c r="A2305" s="5">
        <v>41904598</v>
      </c>
      <c r="B2305" s="6" t="s">
        <v>2335</v>
      </c>
      <c r="C2305" s="12" t="s">
        <v>2245</v>
      </c>
      <c r="D2305" s="7">
        <v>1100</v>
      </c>
      <c r="E2305" s="7">
        <v>1077.8</v>
      </c>
      <c r="F2305" s="7">
        <v>861.57</v>
      </c>
      <c r="G2305" s="7">
        <v>216.23</v>
      </c>
      <c r="H2305" s="7">
        <f t="shared" si="36"/>
        <v>238.43</v>
      </c>
      <c r="I2305" s="6">
        <v>1</v>
      </c>
    </row>
    <row r="2306" outlineLevel="2" spans="1:9">
      <c r="A2306" s="5">
        <v>41904599</v>
      </c>
      <c r="B2306" s="6" t="s">
        <v>2336</v>
      </c>
      <c r="C2306" s="12" t="s">
        <v>2245</v>
      </c>
      <c r="D2306" s="7">
        <v>1100</v>
      </c>
      <c r="E2306" s="7">
        <v>1570.6</v>
      </c>
      <c r="F2306" s="7">
        <v>1236.1</v>
      </c>
      <c r="G2306" s="7">
        <v>334.5</v>
      </c>
      <c r="H2306" s="7">
        <f t="shared" si="36"/>
        <v>-136.1</v>
      </c>
      <c r="I2306" s="6">
        <v>1</v>
      </c>
    </row>
    <row r="2307" outlineLevel="2" spans="1:9">
      <c r="A2307" s="5">
        <v>41904600</v>
      </c>
      <c r="B2307" s="6" t="s">
        <v>2337</v>
      </c>
      <c r="C2307" s="12" t="s">
        <v>2245</v>
      </c>
      <c r="D2307" s="7">
        <v>1100</v>
      </c>
      <c r="E2307" s="7">
        <v>1291.3</v>
      </c>
      <c r="F2307" s="7">
        <v>1023.83</v>
      </c>
      <c r="G2307" s="7">
        <v>267.47</v>
      </c>
      <c r="H2307" s="7">
        <f t="shared" si="36"/>
        <v>76.17</v>
      </c>
      <c r="I2307" s="6">
        <v>1</v>
      </c>
    </row>
    <row r="2308" outlineLevel="2" spans="1:9">
      <c r="A2308" s="5">
        <v>41904601</v>
      </c>
      <c r="B2308" s="6" t="s">
        <v>2338</v>
      </c>
      <c r="C2308" s="12" t="s">
        <v>2245</v>
      </c>
      <c r="D2308" s="7">
        <v>1100</v>
      </c>
      <c r="E2308" s="7">
        <v>1220.9</v>
      </c>
      <c r="F2308" s="7">
        <v>968.93</v>
      </c>
      <c r="G2308" s="7">
        <v>251.97</v>
      </c>
      <c r="H2308" s="7">
        <f t="shared" si="36"/>
        <v>131.07</v>
      </c>
      <c r="I2308" s="6">
        <v>1</v>
      </c>
    </row>
    <row r="2309" outlineLevel="2" spans="1:9">
      <c r="A2309" s="5">
        <v>41904602</v>
      </c>
      <c r="B2309" s="6" t="s">
        <v>2339</v>
      </c>
      <c r="C2309" s="12" t="s">
        <v>2245</v>
      </c>
      <c r="D2309" s="7">
        <v>1100</v>
      </c>
      <c r="E2309" s="7">
        <v>959.3</v>
      </c>
      <c r="F2309" s="7">
        <v>758.98</v>
      </c>
      <c r="G2309" s="7">
        <v>200.32</v>
      </c>
      <c r="H2309" s="7">
        <f t="shared" si="36"/>
        <v>341.02</v>
      </c>
      <c r="I2309" s="6">
        <v>1</v>
      </c>
    </row>
    <row r="2310" outlineLevel="2" spans="1:9">
      <c r="A2310" s="5">
        <v>41904605</v>
      </c>
      <c r="B2310" s="6" t="s">
        <v>2340</v>
      </c>
      <c r="C2310" s="12" t="s">
        <v>2245</v>
      </c>
      <c r="D2310" s="7">
        <v>1100</v>
      </c>
      <c r="E2310" s="7">
        <v>1084.6</v>
      </c>
      <c r="F2310" s="7">
        <v>866.14</v>
      </c>
      <c r="G2310" s="7">
        <v>218.46</v>
      </c>
      <c r="H2310" s="7">
        <f t="shared" si="36"/>
        <v>233.86</v>
      </c>
      <c r="I2310" s="6">
        <v>1</v>
      </c>
    </row>
    <row r="2311" outlineLevel="2" spans="1:9">
      <c r="A2311" s="5">
        <v>41904606</v>
      </c>
      <c r="B2311" s="6" t="s">
        <v>2341</v>
      </c>
      <c r="C2311" s="12" t="s">
        <v>2245</v>
      </c>
      <c r="D2311" s="7">
        <v>1100</v>
      </c>
      <c r="E2311" s="7">
        <v>1575.6</v>
      </c>
      <c r="F2311" s="7">
        <v>1239.3</v>
      </c>
      <c r="G2311" s="7">
        <v>336.3</v>
      </c>
      <c r="H2311" s="7">
        <f t="shared" si="36"/>
        <v>-139.3</v>
      </c>
      <c r="I2311" s="6">
        <v>1</v>
      </c>
    </row>
    <row r="2312" outlineLevel="2" spans="1:9">
      <c r="A2312" s="5">
        <v>41904607</v>
      </c>
      <c r="B2312" s="6" t="s">
        <v>2342</v>
      </c>
      <c r="C2312" s="12" t="s">
        <v>2245</v>
      </c>
      <c r="D2312" s="7">
        <v>1100</v>
      </c>
      <c r="E2312" s="7">
        <v>1342.3</v>
      </c>
      <c r="F2312" s="7">
        <v>1061.99</v>
      </c>
      <c r="G2312" s="7">
        <v>280.31</v>
      </c>
      <c r="H2312" s="7">
        <f t="shared" si="36"/>
        <v>38.01</v>
      </c>
      <c r="I2312" s="6">
        <v>1</v>
      </c>
    </row>
    <row r="2313" outlineLevel="2" spans="1:9">
      <c r="A2313" s="5">
        <v>41904608</v>
      </c>
      <c r="B2313" s="6" t="s">
        <v>2343</v>
      </c>
      <c r="C2313" s="12" t="s">
        <v>2245</v>
      </c>
      <c r="D2313" s="7">
        <v>1100</v>
      </c>
      <c r="E2313" s="7">
        <v>1571.6</v>
      </c>
      <c r="F2313" s="7">
        <v>1236.26</v>
      </c>
      <c r="G2313" s="7">
        <v>335.34</v>
      </c>
      <c r="H2313" s="7">
        <f t="shared" si="36"/>
        <v>-136.26</v>
      </c>
      <c r="I2313" s="6">
        <v>1</v>
      </c>
    </row>
    <row r="2314" outlineLevel="2" spans="1:9">
      <c r="A2314" s="5">
        <v>41904609</v>
      </c>
      <c r="B2314" s="6" t="s">
        <v>2344</v>
      </c>
      <c r="C2314" s="12" t="s">
        <v>2245</v>
      </c>
      <c r="D2314" s="7">
        <v>1100</v>
      </c>
      <c r="E2314" s="7">
        <v>1016.3</v>
      </c>
      <c r="F2314" s="7">
        <v>813.41</v>
      </c>
      <c r="G2314" s="7">
        <v>202.89</v>
      </c>
      <c r="H2314" s="7">
        <f t="shared" si="36"/>
        <v>286.59</v>
      </c>
      <c r="I2314" s="6">
        <v>1</v>
      </c>
    </row>
    <row r="2315" outlineLevel="2" spans="1:9">
      <c r="A2315" s="5">
        <v>41904611</v>
      </c>
      <c r="B2315" s="6" t="s">
        <v>2345</v>
      </c>
      <c r="C2315" s="12" t="s">
        <v>2245</v>
      </c>
      <c r="D2315" s="7">
        <v>1100</v>
      </c>
      <c r="E2315" s="7">
        <v>1068.8</v>
      </c>
      <c r="F2315" s="7">
        <v>854.13</v>
      </c>
      <c r="G2315" s="7">
        <v>214.67</v>
      </c>
      <c r="H2315" s="7">
        <f t="shared" si="36"/>
        <v>245.87</v>
      </c>
      <c r="I2315" s="6">
        <v>1</v>
      </c>
    </row>
    <row r="2316" outlineLevel="2" spans="1:9">
      <c r="A2316" s="5">
        <v>41904612</v>
      </c>
      <c r="B2316" s="6" t="s">
        <v>2346</v>
      </c>
      <c r="C2316" s="12" t="s">
        <v>2245</v>
      </c>
      <c r="D2316" s="7">
        <v>1100</v>
      </c>
      <c r="E2316" s="7">
        <v>1314.7</v>
      </c>
      <c r="F2316" s="7">
        <v>1039.62</v>
      </c>
      <c r="G2316" s="7">
        <v>275.08</v>
      </c>
      <c r="H2316" s="7">
        <f t="shared" si="36"/>
        <v>60.3800000000001</v>
      </c>
      <c r="I2316" s="6">
        <v>1</v>
      </c>
    </row>
    <row r="2317" outlineLevel="2" spans="1:9">
      <c r="A2317" s="5">
        <v>41904613</v>
      </c>
      <c r="B2317" s="6" t="s">
        <v>2347</v>
      </c>
      <c r="C2317" s="12" t="s">
        <v>2245</v>
      </c>
      <c r="D2317" s="7">
        <v>1100</v>
      </c>
      <c r="E2317" s="7">
        <v>1168.7</v>
      </c>
      <c r="F2317" s="7">
        <v>928.66</v>
      </c>
      <c r="G2317" s="7">
        <v>240.04</v>
      </c>
      <c r="H2317" s="7">
        <f t="shared" si="36"/>
        <v>171.34</v>
      </c>
      <c r="I2317" s="6">
        <v>1</v>
      </c>
    </row>
    <row r="2318" outlineLevel="2" spans="1:9">
      <c r="A2318" s="5">
        <v>41904614</v>
      </c>
      <c r="B2318" s="6" t="s">
        <v>2348</v>
      </c>
      <c r="C2318" s="12" t="s">
        <v>2245</v>
      </c>
      <c r="D2318" s="7">
        <v>1100</v>
      </c>
      <c r="E2318" s="7">
        <v>1175.7</v>
      </c>
      <c r="F2318" s="7">
        <v>933.98</v>
      </c>
      <c r="G2318" s="7">
        <v>241.72</v>
      </c>
      <c r="H2318" s="7">
        <f t="shared" si="36"/>
        <v>166.02</v>
      </c>
      <c r="I2318" s="6">
        <v>1</v>
      </c>
    </row>
    <row r="2319" outlineLevel="2" spans="1:9">
      <c r="A2319" s="5">
        <v>41904615</v>
      </c>
      <c r="B2319" s="6" t="s">
        <v>2349</v>
      </c>
      <c r="C2319" s="12" t="s">
        <v>2245</v>
      </c>
      <c r="D2319" s="7">
        <v>1100</v>
      </c>
      <c r="E2319" s="7">
        <v>869.3</v>
      </c>
      <c r="F2319" s="7">
        <v>695.11</v>
      </c>
      <c r="G2319" s="7">
        <v>174.19</v>
      </c>
      <c r="H2319" s="7">
        <f t="shared" si="36"/>
        <v>404.89</v>
      </c>
      <c r="I2319" s="6">
        <v>1</v>
      </c>
    </row>
    <row r="2320" outlineLevel="2" spans="1:9">
      <c r="A2320" s="5">
        <v>41904616</v>
      </c>
      <c r="B2320" s="6" t="s">
        <v>2350</v>
      </c>
      <c r="C2320" s="12" t="s">
        <v>2245</v>
      </c>
      <c r="D2320" s="7">
        <v>1100</v>
      </c>
      <c r="E2320" s="7">
        <v>1167.8</v>
      </c>
      <c r="F2320" s="7">
        <v>923.65</v>
      </c>
      <c r="G2320" s="7">
        <v>244.15</v>
      </c>
      <c r="H2320" s="7">
        <f t="shared" si="36"/>
        <v>176.35</v>
      </c>
      <c r="I2320" s="6">
        <v>1</v>
      </c>
    </row>
    <row r="2321" outlineLevel="2" spans="1:9">
      <c r="A2321" s="5">
        <v>41904617</v>
      </c>
      <c r="B2321" s="6" t="s">
        <v>2351</v>
      </c>
      <c r="C2321" s="12" t="s">
        <v>2245</v>
      </c>
      <c r="D2321" s="7">
        <v>1100</v>
      </c>
      <c r="E2321" s="7">
        <v>1582.3</v>
      </c>
      <c r="F2321" s="7">
        <v>1243.58</v>
      </c>
      <c r="G2321" s="7">
        <v>338.72</v>
      </c>
      <c r="H2321" s="7">
        <f t="shared" si="36"/>
        <v>-143.58</v>
      </c>
      <c r="I2321" s="6">
        <v>1</v>
      </c>
    </row>
    <row r="2322" outlineLevel="2" spans="1:9">
      <c r="A2322" s="5">
        <v>41904618</v>
      </c>
      <c r="B2322" s="6" t="s">
        <v>2352</v>
      </c>
      <c r="C2322" s="12" t="s">
        <v>2245</v>
      </c>
      <c r="D2322" s="7">
        <v>1100</v>
      </c>
      <c r="E2322" s="7">
        <v>892.9</v>
      </c>
      <c r="F2322" s="7">
        <v>714.73</v>
      </c>
      <c r="G2322" s="7">
        <v>178.17</v>
      </c>
      <c r="H2322" s="7">
        <f t="shared" si="36"/>
        <v>385.27</v>
      </c>
      <c r="I2322" s="6">
        <v>1</v>
      </c>
    </row>
    <row r="2323" outlineLevel="2" spans="1:9">
      <c r="A2323" s="5">
        <v>41904619</v>
      </c>
      <c r="B2323" s="6" t="s">
        <v>2353</v>
      </c>
      <c r="C2323" s="12" t="s">
        <v>2245</v>
      </c>
      <c r="D2323" s="7">
        <v>1100</v>
      </c>
      <c r="E2323" s="7">
        <v>1313.4</v>
      </c>
      <c r="F2323" s="7">
        <v>1034.31</v>
      </c>
      <c r="G2323" s="7">
        <v>279.09</v>
      </c>
      <c r="H2323" s="7">
        <f t="shared" si="36"/>
        <v>65.6900000000001</v>
      </c>
      <c r="I2323" s="6">
        <v>1</v>
      </c>
    </row>
    <row r="2324" outlineLevel="2" spans="1:9">
      <c r="A2324" s="5">
        <v>41904620</v>
      </c>
      <c r="B2324" s="6" t="s">
        <v>2354</v>
      </c>
      <c r="C2324" s="12" t="s">
        <v>2245</v>
      </c>
      <c r="D2324" s="7">
        <v>1100</v>
      </c>
      <c r="E2324" s="7">
        <v>1120.9</v>
      </c>
      <c r="F2324" s="7">
        <v>892.33</v>
      </c>
      <c r="G2324" s="7">
        <v>228.57</v>
      </c>
      <c r="H2324" s="7">
        <f t="shared" si="36"/>
        <v>207.67</v>
      </c>
      <c r="I2324" s="6">
        <v>1</v>
      </c>
    </row>
    <row r="2325" outlineLevel="2" spans="1:9">
      <c r="A2325" s="5">
        <v>41904621</v>
      </c>
      <c r="B2325" s="6" t="s">
        <v>2355</v>
      </c>
      <c r="C2325" s="12" t="s">
        <v>2245</v>
      </c>
      <c r="D2325" s="7">
        <v>1100</v>
      </c>
      <c r="E2325" s="7">
        <v>1141.6</v>
      </c>
      <c r="F2325" s="7">
        <v>910.06</v>
      </c>
      <c r="G2325" s="7">
        <v>231.54</v>
      </c>
      <c r="H2325" s="7">
        <f t="shared" si="36"/>
        <v>189.94</v>
      </c>
      <c r="I2325" s="6">
        <v>1</v>
      </c>
    </row>
    <row r="2326" outlineLevel="2" spans="1:9">
      <c r="A2326" s="5">
        <v>41904622</v>
      </c>
      <c r="B2326" s="6" t="s">
        <v>2356</v>
      </c>
      <c r="C2326" s="12" t="s">
        <v>2245</v>
      </c>
      <c r="D2326" s="7">
        <v>1100</v>
      </c>
      <c r="E2326" s="7">
        <v>1179.6</v>
      </c>
      <c r="F2326" s="7">
        <v>938.34</v>
      </c>
      <c r="G2326" s="7">
        <v>241.26</v>
      </c>
      <c r="H2326" s="7">
        <f t="shared" si="36"/>
        <v>161.66</v>
      </c>
      <c r="I2326" s="6">
        <v>1</v>
      </c>
    </row>
    <row r="2327" outlineLevel="2" spans="1:9">
      <c r="A2327" s="5">
        <v>41904623</v>
      </c>
      <c r="B2327" s="6" t="s">
        <v>2357</v>
      </c>
      <c r="C2327" s="12" t="s">
        <v>2245</v>
      </c>
      <c r="D2327" s="7">
        <v>1100</v>
      </c>
      <c r="E2327" s="7">
        <v>780.9</v>
      </c>
      <c r="F2327" s="7">
        <v>628.79</v>
      </c>
      <c r="G2327" s="7">
        <v>152.11</v>
      </c>
      <c r="H2327" s="7">
        <f t="shared" si="36"/>
        <v>471.21</v>
      </c>
      <c r="I2327" s="6">
        <v>1</v>
      </c>
    </row>
    <row r="2328" outlineLevel="2" spans="1:9">
      <c r="A2328" s="5">
        <v>41904624</v>
      </c>
      <c r="B2328" s="6" t="s">
        <v>2358</v>
      </c>
      <c r="C2328" s="12" t="s">
        <v>2245</v>
      </c>
      <c r="D2328" s="7">
        <v>1100</v>
      </c>
      <c r="E2328" s="7">
        <v>1002.3</v>
      </c>
      <c r="F2328" s="7">
        <v>802.79</v>
      </c>
      <c r="G2328" s="7">
        <v>199.51</v>
      </c>
      <c r="H2328" s="7">
        <f t="shared" si="36"/>
        <v>297.21</v>
      </c>
      <c r="I2328" s="6">
        <v>1</v>
      </c>
    </row>
    <row r="2329" outlineLevel="2" spans="1:9">
      <c r="A2329" s="5">
        <v>41904625</v>
      </c>
      <c r="B2329" s="6" t="s">
        <v>2359</v>
      </c>
      <c r="C2329" s="12" t="s">
        <v>2245</v>
      </c>
      <c r="D2329" s="7">
        <v>1100</v>
      </c>
      <c r="E2329" s="7">
        <v>987.4</v>
      </c>
      <c r="F2329" s="7">
        <v>780.31</v>
      </c>
      <c r="G2329" s="7">
        <v>207.09</v>
      </c>
      <c r="H2329" s="7">
        <f t="shared" si="36"/>
        <v>319.69</v>
      </c>
      <c r="I2329" s="6">
        <v>1</v>
      </c>
    </row>
    <row r="2330" outlineLevel="2" spans="1:9">
      <c r="A2330" s="5">
        <v>41904628</v>
      </c>
      <c r="B2330" s="6" t="s">
        <v>2360</v>
      </c>
      <c r="C2330" s="12" t="s">
        <v>2245</v>
      </c>
      <c r="D2330" s="7">
        <v>1100</v>
      </c>
      <c r="E2330" s="7">
        <v>1304.2</v>
      </c>
      <c r="F2330" s="7">
        <v>1033.03</v>
      </c>
      <c r="G2330" s="7">
        <v>271.17</v>
      </c>
      <c r="H2330" s="7">
        <f t="shared" si="36"/>
        <v>66.97</v>
      </c>
      <c r="I2330" s="6">
        <v>1</v>
      </c>
    </row>
    <row r="2331" outlineLevel="2" spans="1:9">
      <c r="A2331" s="5">
        <v>41904629</v>
      </c>
      <c r="B2331" s="6" t="s">
        <v>2361</v>
      </c>
      <c r="C2331" s="12" t="s">
        <v>2245</v>
      </c>
      <c r="D2331" s="7">
        <v>1100</v>
      </c>
      <c r="E2331" s="7">
        <v>1340.7</v>
      </c>
      <c r="F2331" s="7">
        <v>1061.49</v>
      </c>
      <c r="G2331" s="7">
        <v>279.21</v>
      </c>
      <c r="H2331" s="7">
        <f t="shared" si="36"/>
        <v>38.51</v>
      </c>
      <c r="I2331" s="6">
        <v>1</v>
      </c>
    </row>
    <row r="2332" outlineLevel="2" spans="1:9">
      <c r="A2332" s="5">
        <v>41904630</v>
      </c>
      <c r="B2332" s="6" t="s">
        <v>2362</v>
      </c>
      <c r="C2332" s="12" t="s">
        <v>2245</v>
      </c>
      <c r="D2332" s="7">
        <v>1100</v>
      </c>
      <c r="E2332" s="7">
        <v>1122.3</v>
      </c>
      <c r="F2332" s="7">
        <v>894.79</v>
      </c>
      <c r="G2332" s="7">
        <v>227.51</v>
      </c>
      <c r="H2332" s="7">
        <f t="shared" si="36"/>
        <v>205.21</v>
      </c>
      <c r="I2332" s="6">
        <v>1</v>
      </c>
    </row>
    <row r="2333" outlineLevel="2" spans="1:9">
      <c r="A2333" s="5">
        <v>41904631</v>
      </c>
      <c r="B2333" s="6" t="s">
        <v>2363</v>
      </c>
      <c r="C2333" s="12" t="s">
        <v>2245</v>
      </c>
      <c r="D2333" s="7">
        <v>1100</v>
      </c>
      <c r="E2333" s="7">
        <v>1147.6</v>
      </c>
      <c r="F2333" s="7">
        <v>914.62</v>
      </c>
      <c r="G2333" s="7">
        <v>232.98</v>
      </c>
      <c r="H2333" s="7">
        <f t="shared" si="36"/>
        <v>185.38</v>
      </c>
      <c r="I2333" s="6">
        <v>1</v>
      </c>
    </row>
    <row r="2334" outlineLevel="2" spans="1:9">
      <c r="A2334" s="5">
        <v>41904632</v>
      </c>
      <c r="B2334" s="6" t="s">
        <v>2364</v>
      </c>
      <c r="C2334" s="12" t="s">
        <v>2245</v>
      </c>
      <c r="D2334" s="7">
        <v>1100</v>
      </c>
      <c r="E2334" s="7">
        <v>1324.2</v>
      </c>
      <c r="F2334" s="7">
        <v>1049.43</v>
      </c>
      <c r="G2334" s="7">
        <v>274.77</v>
      </c>
      <c r="H2334" s="7">
        <f t="shared" si="36"/>
        <v>50.5699999999999</v>
      </c>
      <c r="I2334" s="6">
        <v>1</v>
      </c>
    </row>
    <row r="2335" outlineLevel="2" spans="1:9">
      <c r="A2335" s="5">
        <v>41904633</v>
      </c>
      <c r="B2335" s="6" t="s">
        <v>2365</v>
      </c>
      <c r="C2335" s="12" t="s">
        <v>2245</v>
      </c>
      <c r="D2335" s="7">
        <v>1100</v>
      </c>
      <c r="E2335" s="7">
        <v>1022.3</v>
      </c>
      <c r="F2335" s="7">
        <v>813.07</v>
      </c>
      <c r="G2335" s="7">
        <v>209.23</v>
      </c>
      <c r="H2335" s="7">
        <f t="shared" si="36"/>
        <v>286.93</v>
      </c>
      <c r="I2335" s="6">
        <v>1</v>
      </c>
    </row>
    <row r="2336" outlineLevel="2" spans="1:9">
      <c r="A2336" s="5">
        <v>41904634</v>
      </c>
      <c r="B2336" s="6" t="s">
        <v>2366</v>
      </c>
      <c r="C2336" s="12" t="s">
        <v>2245</v>
      </c>
      <c r="D2336" s="7">
        <v>1100</v>
      </c>
      <c r="E2336" s="7">
        <v>990.2</v>
      </c>
      <c r="F2336" s="7">
        <v>790.67</v>
      </c>
      <c r="G2336" s="7">
        <v>199.53</v>
      </c>
      <c r="H2336" s="7">
        <f t="shared" si="36"/>
        <v>309.33</v>
      </c>
      <c r="I2336" s="6">
        <v>1</v>
      </c>
    </row>
    <row r="2337" outlineLevel="2" spans="1:9">
      <c r="A2337" s="5">
        <v>41904635</v>
      </c>
      <c r="B2337" s="6" t="s">
        <v>2367</v>
      </c>
      <c r="C2337" s="12" t="s">
        <v>2245</v>
      </c>
      <c r="D2337" s="7">
        <v>1100</v>
      </c>
      <c r="E2337" s="7">
        <v>1145.3</v>
      </c>
      <c r="F2337" s="7">
        <v>912.27</v>
      </c>
      <c r="G2337" s="7">
        <v>233.03</v>
      </c>
      <c r="H2337" s="7">
        <f t="shared" si="36"/>
        <v>187.73</v>
      </c>
      <c r="I2337" s="6">
        <v>1</v>
      </c>
    </row>
    <row r="2338" outlineLevel="2" spans="1:9">
      <c r="A2338" s="5">
        <v>41904636</v>
      </c>
      <c r="B2338" s="6" t="s">
        <v>2368</v>
      </c>
      <c r="C2338" s="12" t="s">
        <v>2245</v>
      </c>
      <c r="D2338" s="7">
        <v>1100</v>
      </c>
      <c r="E2338" s="7">
        <v>1079.3</v>
      </c>
      <c r="F2338" s="7">
        <v>862.71</v>
      </c>
      <c r="G2338" s="7">
        <v>216.59</v>
      </c>
      <c r="H2338" s="7">
        <f t="shared" si="36"/>
        <v>237.29</v>
      </c>
      <c r="I2338" s="6">
        <v>1</v>
      </c>
    </row>
    <row r="2339" outlineLevel="2" spans="1:9">
      <c r="A2339" s="5">
        <v>41904637</v>
      </c>
      <c r="B2339" s="6" t="s">
        <v>2369</v>
      </c>
      <c r="C2339" s="12" t="s">
        <v>2245</v>
      </c>
      <c r="D2339" s="7">
        <v>1100</v>
      </c>
      <c r="E2339" s="7">
        <v>1304.1</v>
      </c>
      <c r="F2339" s="7">
        <v>1032.96</v>
      </c>
      <c r="G2339" s="7">
        <v>271.14</v>
      </c>
      <c r="H2339" s="7">
        <f t="shared" si="36"/>
        <v>67.04</v>
      </c>
      <c r="I2339" s="6">
        <v>1</v>
      </c>
    </row>
    <row r="2340" outlineLevel="2" spans="1:9">
      <c r="A2340" s="5">
        <v>41904638</v>
      </c>
      <c r="B2340" s="6" t="s">
        <v>2370</v>
      </c>
      <c r="C2340" s="12" t="s">
        <v>2245</v>
      </c>
      <c r="D2340" s="7">
        <v>1100</v>
      </c>
      <c r="E2340" s="7">
        <v>1140.7</v>
      </c>
      <c r="F2340" s="7">
        <v>908.77</v>
      </c>
      <c r="G2340" s="7">
        <v>231.93</v>
      </c>
      <c r="H2340" s="7">
        <f t="shared" si="36"/>
        <v>191.23</v>
      </c>
      <c r="I2340" s="6">
        <v>1</v>
      </c>
    </row>
    <row r="2341" outlineLevel="2" spans="1:9">
      <c r="A2341" s="5">
        <v>41904639</v>
      </c>
      <c r="B2341" s="6" t="s">
        <v>2371</v>
      </c>
      <c r="C2341" s="12" t="s">
        <v>2245</v>
      </c>
      <c r="D2341" s="7">
        <v>1100</v>
      </c>
      <c r="E2341" s="7">
        <v>1043.7</v>
      </c>
      <c r="F2341" s="7">
        <v>835.05</v>
      </c>
      <c r="G2341" s="7">
        <v>208.65</v>
      </c>
      <c r="H2341" s="7">
        <f>D2341-F2341</f>
        <v>264.95</v>
      </c>
      <c r="I2341" s="6">
        <v>1</v>
      </c>
    </row>
    <row r="2342" outlineLevel="2" spans="1:9">
      <c r="A2342" s="5">
        <v>41904640</v>
      </c>
      <c r="B2342" s="6" t="s">
        <v>2372</v>
      </c>
      <c r="C2342" s="12" t="s">
        <v>2245</v>
      </c>
      <c r="D2342" s="7">
        <v>800</v>
      </c>
      <c r="E2342" s="7">
        <v>1265.8</v>
      </c>
      <c r="F2342" s="7">
        <v>1000.13</v>
      </c>
      <c r="G2342" s="7">
        <v>265.67</v>
      </c>
      <c r="H2342" s="7">
        <f>D2342-F2342</f>
        <v>-200.13</v>
      </c>
      <c r="I2342" s="6">
        <v>1</v>
      </c>
    </row>
    <row r="2343" outlineLevel="2" spans="1:9">
      <c r="A2343" s="5">
        <v>41904641</v>
      </c>
      <c r="B2343" s="6" t="s">
        <v>2373</v>
      </c>
      <c r="C2343" s="12" t="s">
        <v>2245</v>
      </c>
      <c r="D2343" s="7">
        <v>1100</v>
      </c>
      <c r="E2343" s="7">
        <v>1211.3</v>
      </c>
      <c r="F2343" s="7">
        <v>956.71</v>
      </c>
      <c r="G2343" s="7">
        <v>254.59</v>
      </c>
      <c r="H2343" s="7">
        <f>D2343-F2343</f>
        <v>143.29</v>
      </c>
      <c r="I2343" s="6">
        <v>1</v>
      </c>
    </row>
    <row r="2344" outlineLevel="2" spans="1:9">
      <c r="A2344" s="5">
        <v>41904642</v>
      </c>
      <c r="B2344" s="6" t="s">
        <v>2374</v>
      </c>
      <c r="C2344" s="12" t="s">
        <v>2245</v>
      </c>
      <c r="D2344" s="7">
        <v>1100</v>
      </c>
      <c r="E2344" s="7">
        <v>1232.9</v>
      </c>
      <c r="F2344" s="7">
        <v>975.03</v>
      </c>
      <c r="G2344" s="7">
        <v>257.87</v>
      </c>
      <c r="H2344" s="7">
        <f>D2344-F2344</f>
        <v>124.97</v>
      </c>
      <c r="I2344" s="6">
        <v>1</v>
      </c>
    </row>
    <row r="2345" outlineLevel="2" spans="1:9">
      <c r="A2345" s="5">
        <v>41904643</v>
      </c>
      <c r="B2345" s="6" t="s">
        <v>2375</v>
      </c>
      <c r="C2345" s="12" t="s">
        <v>2245</v>
      </c>
      <c r="D2345" s="7">
        <v>1100</v>
      </c>
      <c r="E2345" s="7">
        <v>1281.7</v>
      </c>
      <c r="F2345" s="7">
        <v>1016.54</v>
      </c>
      <c r="G2345" s="7">
        <v>265.16</v>
      </c>
      <c r="H2345" s="7">
        <f>D2345-F2345</f>
        <v>83.46</v>
      </c>
      <c r="I2345" s="6">
        <v>1</v>
      </c>
    </row>
    <row r="2346" outlineLevel="2" spans="1:9">
      <c r="A2346" s="5">
        <v>41904644</v>
      </c>
      <c r="B2346" s="6" t="s">
        <v>2376</v>
      </c>
      <c r="C2346" s="12" t="s">
        <v>2245</v>
      </c>
      <c r="D2346" s="7">
        <v>1100</v>
      </c>
      <c r="E2346" s="7">
        <v>1312.9</v>
      </c>
      <c r="F2346" s="7">
        <v>1040.25</v>
      </c>
      <c r="G2346" s="7">
        <v>272.65</v>
      </c>
      <c r="H2346" s="7">
        <f>D2346-F2346</f>
        <v>59.75</v>
      </c>
      <c r="I2346" s="6">
        <v>1</v>
      </c>
    </row>
    <row r="2347" outlineLevel="2" spans="1:9">
      <c r="A2347" s="5">
        <v>41904645</v>
      </c>
      <c r="B2347" s="6" t="s">
        <v>2377</v>
      </c>
      <c r="C2347" s="12" t="s">
        <v>2245</v>
      </c>
      <c r="D2347" s="7">
        <v>1100</v>
      </c>
      <c r="E2347" s="7">
        <v>1044.3</v>
      </c>
      <c r="F2347" s="7">
        <v>829.79</v>
      </c>
      <c r="G2347" s="7">
        <v>214.51</v>
      </c>
      <c r="H2347" s="7">
        <f>D2347-F2347</f>
        <v>270.21</v>
      </c>
      <c r="I2347" s="6">
        <v>1</v>
      </c>
    </row>
    <row r="2348" outlineLevel="2" spans="1:9">
      <c r="A2348" s="5">
        <v>41904646</v>
      </c>
      <c r="B2348" s="6" t="s">
        <v>2378</v>
      </c>
      <c r="C2348" s="12" t="s">
        <v>2245</v>
      </c>
      <c r="D2348" s="7">
        <v>1100</v>
      </c>
      <c r="E2348" s="7">
        <v>747.3</v>
      </c>
      <c r="F2348" s="7">
        <v>604.07</v>
      </c>
      <c r="G2348" s="7">
        <v>143.23</v>
      </c>
      <c r="H2348" s="7">
        <f>D2348-F2348</f>
        <v>495.93</v>
      </c>
      <c r="I2348" s="6">
        <v>1</v>
      </c>
    </row>
    <row r="2349" outlineLevel="2" spans="1:9">
      <c r="A2349" s="5">
        <v>41904647</v>
      </c>
      <c r="B2349" s="6" t="s">
        <v>2379</v>
      </c>
      <c r="C2349" s="12" t="s">
        <v>2245</v>
      </c>
      <c r="D2349" s="7">
        <v>1100</v>
      </c>
      <c r="E2349" s="7">
        <v>1072.9</v>
      </c>
      <c r="F2349" s="7">
        <v>853.53</v>
      </c>
      <c r="G2349" s="7">
        <v>219.37</v>
      </c>
      <c r="H2349" s="7">
        <f>D2349-F2349</f>
        <v>246.47</v>
      </c>
      <c r="I2349" s="6">
        <v>1</v>
      </c>
    </row>
    <row r="2350" outlineLevel="2" spans="1:9">
      <c r="A2350" s="5">
        <v>41904648</v>
      </c>
      <c r="B2350" s="6" t="s">
        <v>2380</v>
      </c>
      <c r="C2350" s="12" t="s">
        <v>2245</v>
      </c>
      <c r="D2350" s="7">
        <v>1100</v>
      </c>
      <c r="E2350" s="7">
        <v>976.8</v>
      </c>
      <c r="F2350" s="7">
        <v>783.41</v>
      </c>
      <c r="G2350" s="7">
        <v>193.39</v>
      </c>
      <c r="H2350" s="7">
        <f>D2350-F2350</f>
        <v>316.59</v>
      </c>
      <c r="I2350" s="6">
        <v>1</v>
      </c>
    </row>
    <row r="2351" outlineLevel="2" spans="1:9">
      <c r="A2351" s="5">
        <v>41904649</v>
      </c>
      <c r="B2351" s="6" t="s">
        <v>2381</v>
      </c>
      <c r="C2351" s="12" t="s">
        <v>2245</v>
      </c>
      <c r="D2351" s="7">
        <v>1100</v>
      </c>
      <c r="E2351" s="7">
        <v>926.3</v>
      </c>
      <c r="F2351" s="7">
        <v>740.11</v>
      </c>
      <c r="G2351" s="7">
        <v>186.19</v>
      </c>
      <c r="H2351" s="7">
        <f>D2351-F2351</f>
        <v>359.89</v>
      </c>
      <c r="I2351" s="6">
        <v>1</v>
      </c>
    </row>
    <row r="2352" outlineLevel="2" spans="1:9">
      <c r="A2352" s="5">
        <v>41904650</v>
      </c>
      <c r="B2352" s="6" t="s">
        <v>2382</v>
      </c>
      <c r="C2352" s="12" t="s">
        <v>2245</v>
      </c>
      <c r="D2352" s="7">
        <v>1100</v>
      </c>
      <c r="E2352" s="7">
        <v>1547.1</v>
      </c>
      <c r="F2352" s="7">
        <v>1213.32</v>
      </c>
      <c r="G2352" s="7">
        <v>333.78</v>
      </c>
      <c r="H2352" s="7">
        <f>D2352-F2352</f>
        <v>-113.32</v>
      </c>
      <c r="I2352" s="6">
        <v>1</v>
      </c>
    </row>
    <row r="2353" outlineLevel="2" spans="1:9">
      <c r="A2353" s="5">
        <v>41904651</v>
      </c>
      <c r="B2353" s="6" t="s">
        <v>2383</v>
      </c>
      <c r="C2353" s="12" t="s">
        <v>2245</v>
      </c>
      <c r="D2353" s="7">
        <v>1100</v>
      </c>
      <c r="E2353" s="7">
        <v>943.2</v>
      </c>
      <c r="F2353" s="7">
        <v>754.35</v>
      </c>
      <c r="G2353" s="7">
        <v>188.85</v>
      </c>
      <c r="H2353" s="7">
        <f>D2353-F2353</f>
        <v>345.65</v>
      </c>
      <c r="I2353" s="6">
        <v>1</v>
      </c>
    </row>
    <row r="2354" outlineLevel="2" spans="1:9">
      <c r="A2354" s="5">
        <v>41904652</v>
      </c>
      <c r="B2354" s="6" t="s">
        <v>2384</v>
      </c>
      <c r="C2354" s="12" t="s">
        <v>2245</v>
      </c>
      <c r="D2354" s="7">
        <v>1100</v>
      </c>
      <c r="E2354" s="7">
        <v>905.3</v>
      </c>
      <c r="F2354" s="7">
        <v>724.15</v>
      </c>
      <c r="G2354" s="7">
        <v>181.15</v>
      </c>
      <c r="H2354" s="7">
        <f>D2354-F2354</f>
        <v>375.85</v>
      </c>
      <c r="I2354" s="6">
        <v>1</v>
      </c>
    </row>
    <row r="2355" outlineLevel="2" spans="1:9">
      <c r="A2355" s="5">
        <v>41904653</v>
      </c>
      <c r="B2355" s="6" t="s">
        <v>2385</v>
      </c>
      <c r="C2355" s="12" t="s">
        <v>2245</v>
      </c>
      <c r="D2355" s="7">
        <v>1100</v>
      </c>
      <c r="E2355" s="7">
        <v>1024.2</v>
      </c>
      <c r="F2355" s="7">
        <v>815.91</v>
      </c>
      <c r="G2355" s="7">
        <v>208.29</v>
      </c>
      <c r="H2355" s="7">
        <f>D2355-F2355</f>
        <v>284.09</v>
      </c>
      <c r="I2355" s="6">
        <v>1</v>
      </c>
    </row>
    <row r="2356" outlineLevel="1" spans="1:9">
      <c r="A2356" s="5"/>
      <c r="B2356" s="6"/>
      <c r="C2356" s="11" t="s">
        <v>2386</v>
      </c>
      <c r="D2356" s="7">
        <f>SUBTOTAL(9,D2213:D2355)</f>
        <v>156700</v>
      </c>
      <c r="E2356" s="7">
        <f>SUBTOTAL(9,E2213:E2355)</f>
        <v>170213.5</v>
      </c>
      <c r="F2356" s="7">
        <f>SUBTOTAL(9,F2213:F2355)</f>
        <v>134963.93</v>
      </c>
      <c r="G2356" s="7">
        <f>SUBTOTAL(9,G2213:G2355)</f>
        <v>35249.57</v>
      </c>
      <c r="H2356" s="7">
        <f>SUBTOTAL(9,H2213:H2355)</f>
        <v>21736.07</v>
      </c>
      <c r="I2356" s="6">
        <f>SUBTOTAL(9,I2213:I2355)</f>
        <v>143</v>
      </c>
    </row>
    <row r="2357" outlineLevel="2" spans="1:9">
      <c r="A2357" s="5">
        <v>41804683</v>
      </c>
      <c r="B2357" s="6" t="s">
        <v>2387</v>
      </c>
      <c r="C2357" s="12" t="s">
        <v>2388</v>
      </c>
      <c r="D2357" s="7">
        <v>1100</v>
      </c>
      <c r="E2357" s="7">
        <v>1911</v>
      </c>
      <c r="F2357" s="7">
        <v>1504.29</v>
      </c>
      <c r="G2357" s="7">
        <v>406.71</v>
      </c>
      <c r="H2357" s="7">
        <f t="shared" ref="H2357:H2405" si="37">D2357-F2357</f>
        <v>-404.29</v>
      </c>
      <c r="I2357" s="6">
        <v>1</v>
      </c>
    </row>
    <row r="2358" outlineLevel="2" spans="1:9">
      <c r="A2358" s="5">
        <v>41804687</v>
      </c>
      <c r="B2358" s="6" t="s">
        <v>2389</v>
      </c>
      <c r="C2358" s="12" t="s">
        <v>2388</v>
      </c>
      <c r="D2358" s="7">
        <v>1400</v>
      </c>
      <c r="E2358" s="7">
        <v>1379.5</v>
      </c>
      <c r="F2358" s="7">
        <v>1094.35</v>
      </c>
      <c r="G2358" s="7">
        <v>285.15</v>
      </c>
      <c r="H2358" s="7">
        <f t="shared" si="37"/>
        <v>305.65</v>
      </c>
      <c r="I2358" s="6">
        <v>1</v>
      </c>
    </row>
    <row r="2359" outlineLevel="2" spans="1:9">
      <c r="A2359" s="5">
        <v>41804691</v>
      </c>
      <c r="B2359" s="6" t="s">
        <v>2390</v>
      </c>
      <c r="C2359" s="12" t="s">
        <v>2388</v>
      </c>
      <c r="D2359" s="7">
        <v>1400</v>
      </c>
      <c r="E2359" s="7">
        <v>1202.4</v>
      </c>
      <c r="F2359" s="7">
        <v>948.69</v>
      </c>
      <c r="G2359" s="7">
        <v>253.71</v>
      </c>
      <c r="H2359" s="7">
        <f t="shared" si="37"/>
        <v>451.31</v>
      </c>
      <c r="I2359" s="6">
        <v>1</v>
      </c>
    </row>
    <row r="2360" outlineLevel="2" spans="1:9">
      <c r="A2360" s="5">
        <v>41904701</v>
      </c>
      <c r="B2360" s="6" t="s">
        <v>2391</v>
      </c>
      <c r="C2360" s="12" t="s">
        <v>2388</v>
      </c>
      <c r="D2360" s="7">
        <v>1100</v>
      </c>
      <c r="E2360" s="7">
        <v>1487.8</v>
      </c>
      <c r="F2360" s="7">
        <v>1164.75</v>
      </c>
      <c r="G2360" s="7">
        <v>323.05</v>
      </c>
      <c r="H2360" s="7">
        <f t="shared" si="37"/>
        <v>-64.75</v>
      </c>
      <c r="I2360" s="6">
        <v>1</v>
      </c>
    </row>
    <row r="2361" outlineLevel="2" spans="1:9">
      <c r="A2361" s="5">
        <v>41904702</v>
      </c>
      <c r="B2361" s="6" t="s">
        <v>2392</v>
      </c>
      <c r="C2361" s="12" t="s">
        <v>2388</v>
      </c>
      <c r="D2361" s="7">
        <v>1100</v>
      </c>
      <c r="E2361" s="7">
        <v>842.9</v>
      </c>
      <c r="F2361" s="7">
        <v>674.12</v>
      </c>
      <c r="G2361" s="7">
        <v>168.78</v>
      </c>
      <c r="H2361" s="7">
        <f t="shared" si="37"/>
        <v>425.88</v>
      </c>
      <c r="I2361" s="6">
        <v>1</v>
      </c>
    </row>
    <row r="2362" outlineLevel="2" spans="1:9">
      <c r="A2362" s="5">
        <v>41904703</v>
      </c>
      <c r="B2362" s="6" t="s">
        <v>2393</v>
      </c>
      <c r="C2362" s="12" t="s">
        <v>2388</v>
      </c>
      <c r="D2362" s="7">
        <v>1100</v>
      </c>
      <c r="E2362" s="7">
        <v>1538.8</v>
      </c>
      <c r="F2362" s="7">
        <v>1211.09</v>
      </c>
      <c r="G2362" s="7">
        <v>327.71</v>
      </c>
      <c r="H2362" s="7">
        <f t="shared" si="37"/>
        <v>-111.09</v>
      </c>
      <c r="I2362" s="6">
        <v>1</v>
      </c>
    </row>
    <row r="2363" outlineLevel="2" spans="1:9">
      <c r="A2363" s="5">
        <v>41904704</v>
      </c>
      <c r="B2363" s="6" t="s">
        <v>2394</v>
      </c>
      <c r="C2363" s="12" t="s">
        <v>2388</v>
      </c>
      <c r="D2363" s="7">
        <v>1100</v>
      </c>
      <c r="E2363" s="7">
        <v>951.9</v>
      </c>
      <c r="F2363" s="7">
        <v>750.9</v>
      </c>
      <c r="G2363" s="7">
        <v>201</v>
      </c>
      <c r="H2363" s="7">
        <f t="shared" si="37"/>
        <v>349.1</v>
      </c>
      <c r="I2363" s="6">
        <v>1</v>
      </c>
    </row>
    <row r="2364" outlineLevel="2" spans="1:9">
      <c r="A2364" s="5">
        <v>41904705</v>
      </c>
      <c r="B2364" s="6" t="s">
        <v>2395</v>
      </c>
      <c r="C2364" s="12" t="s">
        <v>2388</v>
      </c>
      <c r="D2364" s="7">
        <v>1100</v>
      </c>
      <c r="E2364" s="7">
        <v>1217.5</v>
      </c>
      <c r="F2364" s="7">
        <v>965.58</v>
      </c>
      <c r="G2364" s="7">
        <v>251.92</v>
      </c>
      <c r="H2364" s="7">
        <f t="shared" si="37"/>
        <v>134.42</v>
      </c>
      <c r="I2364" s="6">
        <v>1</v>
      </c>
    </row>
    <row r="2365" outlineLevel="2" spans="1:9">
      <c r="A2365" s="5">
        <v>41904706</v>
      </c>
      <c r="B2365" s="6" t="s">
        <v>2396</v>
      </c>
      <c r="C2365" s="12" t="s">
        <v>2388</v>
      </c>
      <c r="D2365" s="7">
        <v>1100</v>
      </c>
      <c r="E2365" s="7">
        <v>1247.4</v>
      </c>
      <c r="F2365" s="7">
        <v>980.38</v>
      </c>
      <c r="G2365" s="7">
        <v>267.02</v>
      </c>
      <c r="H2365" s="7">
        <f t="shared" si="37"/>
        <v>119.62</v>
      </c>
      <c r="I2365" s="6">
        <v>1</v>
      </c>
    </row>
    <row r="2366" outlineLevel="2" spans="1:9">
      <c r="A2366" s="5">
        <v>41904707</v>
      </c>
      <c r="B2366" s="6" t="s">
        <v>2397</v>
      </c>
      <c r="C2366" s="12" t="s">
        <v>2388</v>
      </c>
      <c r="D2366" s="7">
        <v>1100</v>
      </c>
      <c r="E2366" s="7">
        <v>1515.3</v>
      </c>
      <c r="F2366" s="7">
        <v>1185.19</v>
      </c>
      <c r="G2366" s="7">
        <v>330.11</v>
      </c>
      <c r="H2366" s="7">
        <f t="shared" si="37"/>
        <v>-85.1900000000001</v>
      </c>
      <c r="I2366" s="6">
        <v>1</v>
      </c>
    </row>
    <row r="2367" outlineLevel="2" spans="1:9">
      <c r="A2367" s="5">
        <v>41904708</v>
      </c>
      <c r="B2367" s="6" t="s">
        <v>2398</v>
      </c>
      <c r="C2367" s="12" t="s">
        <v>2388</v>
      </c>
      <c r="D2367" s="7">
        <v>1100</v>
      </c>
      <c r="E2367" s="7">
        <v>1334.4</v>
      </c>
      <c r="F2367" s="7">
        <v>1046.5</v>
      </c>
      <c r="G2367" s="7">
        <v>287.9</v>
      </c>
      <c r="H2367" s="7">
        <f t="shared" si="37"/>
        <v>53.5</v>
      </c>
      <c r="I2367" s="6">
        <v>1</v>
      </c>
    </row>
    <row r="2368" outlineLevel="2" spans="1:9">
      <c r="A2368" s="5">
        <v>41904709</v>
      </c>
      <c r="B2368" s="6" t="s">
        <v>2399</v>
      </c>
      <c r="C2368" s="12" t="s">
        <v>2388</v>
      </c>
      <c r="D2368" s="7">
        <v>1100</v>
      </c>
      <c r="E2368" s="7">
        <v>1395.9</v>
      </c>
      <c r="F2368" s="7">
        <v>1094.58</v>
      </c>
      <c r="G2368" s="7">
        <v>301.32</v>
      </c>
      <c r="H2368" s="7">
        <f t="shared" si="37"/>
        <v>5.42000000000007</v>
      </c>
      <c r="I2368" s="6">
        <v>1</v>
      </c>
    </row>
    <row r="2369" outlineLevel="2" spans="1:9">
      <c r="A2369" s="5">
        <v>41904711</v>
      </c>
      <c r="B2369" s="6" t="s">
        <v>2400</v>
      </c>
      <c r="C2369" s="12" t="s">
        <v>2388</v>
      </c>
      <c r="D2369" s="7">
        <v>1100</v>
      </c>
      <c r="E2369" s="7">
        <v>1212.9</v>
      </c>
      <c r="F2369" s="7">
        <v>955.42</v>
      </c>
      <c r="G2369" s="7">
        <v>257.48</v>
      </c>
      <c r="H2369" s="7">
        <f t="shared" si="37"/>
        <v>144.58</v>
      </c>
      <c r="I2369" s="6">
        <v>1</v>
      </c>
    </row>
    <row r="2370" outlineLevel="2" spans="1:9">
      <c r="A2370" s="5">
        <v>41904712</v>
      </c>
      <c r="B2370" s="6" t="s">
        <v>2401</v>
      </c>
      <c r="C2370" s="12" t="s">
        <v>2388</v>
      </c>
      <c r="D2370" s="7">
        <v>1100</v>
      </c>
      <c r="E2370" s="7">
        <v>1186.5</v>
      </c>
      <c r="F2370" s="7">
        <v>934.68</v>
      </c>
      <c r="G2370" s="7">
        <v>251.82</v>
      </c>
      <c r="H2370" s="7">
        <f t="shared" si="37"/>
        <v>165.32</v>
      </c>
      <c r="I2370" s="6">
        <v>1</v>
      </c>
    </row>
    <row r="2371" outlineLevel="2" spans="1:9">
      <c r="A2371" s="5">
        <v>41904713</v>
      </c>
      <c r="B2371" s="6" t="s">
        <v>2402</v>
      </c>
      <c r="C2371" s="12" t="s">
        <v>2388</v>
      </c>
      <c r="D2371" s="7">
        <v>1100</v>
      </c>
      <c r="E2371" s="7">
        <v>1604.1</v>
      </c>
      <c r="F2371" s="7">
        <v>1256.38</v>
      </c>
      <c r="G2371" s="7">
        <v>347.72</v>
      </c>
      <c r="H2371" s="7">
        <f t="shared" si="37"/>
        <v>-156.38</v>
      </c>
      <c r="I2371" s="6">
        <v>1</v>
      </c>
    </row>
    <row r="2372" outlineLevel="2" spans="1:9">
      <c r="A2372" s="5">
        <v>41904715</v>
      </c>
      <c r="B2372" s="6" t="s">
        <v>2403</v>
      </c>
      <c r="C2372" s="12" t="s">
        <v>2388</v>
      </c>
      <c r="D2372" s="7">
        <v>1100</v>
      </c>
      <c r="E2372" s="7">
        <v>1694.6</v>
      </c>
      <c r="F2372" s="7">
        <v>1330.5</v>
      </c>
      <c r="G2372" s="7">
        <v>364.1</v>
      </c>
      <c r="H2372" s="7">
        <f t="shared" si="37"/>
        <v>-230.5</v>
      </c>
      <c r="I2372" s="6">
        <v>1</v>
      </c>
    </row>
    <row r="2373" outlineLevel="2" spans="1:9">
      <c r="A2373" s="5">
        <v>41904716</v>
      </c>
      <c r="B2373" s="6" t="s">
        <v>2404</v>
      </c>
      <c r="C2373" s="12" t="s">
        <v>2388</v>
      </c>
      <c r="D2373" s="7">
        <v>1100</v>
      </c>
      <c r="E2373" s="7">
        <v>1636.3</v>
      </c>
      <c r="F2373" s="7">
        <v>1285.61</v>
      </c>
      <c r="G2373" s="7">
        <v>350.69</v>
      </c>
      <c r="H2373" s="7">
        <f t="shared" si="37"/>
        <v>-185.61</v>
      </c>
      <c r="I2373" s="6">
        <v>1</v>
      </c>
    </row>
    <row r="2374" outlineLevel="2" spans="1:9">
      <c r="A2374" s="5">
        <v>41904717</v>
      </c>
      <c r="B2374" s="6" t="s">
        <v>2405</v>
      </c>
      <c r="C2374" s="12" t="s">
        <v>2388</v>
      </c>
      <c r="D2374" s="7">
        <v>1100</v>
      </c>
      <c r="E2374" s="7">
        <v>991.7</v>
      </c>
      <c r="F2374" s="7">
        <v>786.63</v>
      </c>
      <c r="G2374" s="7">
        <v>205.07</v>
      </c>
      <c r="H2374" s="7">
        <f t="shared" si="37"/>
        <v>313.37</v>
      </c>
      <c r="I2374" s="6">
        <v>1</v>
      </c>
    </row>
    <row r="2375" outlineLevel="2" spans="1:9">
      <c r="A2375" s="5">
        <v>41904718</v>
      </c>
      <c r="B2375" s="6" t="s">
        <v>2406</v>
      </c>
      <c r="C2375" s="12" t="s">
        <v>2388</v>
      </c>
      <c r="D2375" s="7">
        <v>800</v>
      </c>
      <c r="E2375" s="7">
        <v>1032.4</v>
      </c>
      <c r="F2375" s="7">
        <v>817.94</v>
      </c>
      <c r="G2375" s="7">
        <v>214.46</v>
      </c>
      <c r="H2375" s="7">
        <f t="shared" si="37"/>
        <v>-17.9400000000001</v>
      </c>
      <c r="I2375" s="6">
        <v>1</v>
      </c>
    </row>
    <row r="2376" outlineLevel="2" spans="1:9">
      <c r="A2376" s="5">
        <v>41904719</v>
      </c>
      <c r="B2376" s="6" t="s">
        <v>2407</v>
      </c>
      <c r="C2376" s="12" t="s">
        <v>2388</v>
      </c>
      <c r="D2376" s="7">
        <v>1100</v>
      </c>
      <c r="E2376" s="7">
        <v>1132.4</v>
      </c>
      <c r="F2376" s="7">
        <v>892.98</v>
      </c>
      <c r="G2376" s="7">
        <v>239.42</v>
      </c>
      <c r="H2376" s="7">
        <f t="shared" si="37"/>
        <v>207.02</v>
      </c>
      <c r="I2376" s="6">
        <v>1</v>
      </c>
    </row>
    <row r="2377" outlineLevel="2" spans="1:9">
      <c r="A2377" s="5">
        <v>41904720</v>
      </c>
      <c r="B2377" s="6" t="s">
        <v>2408</v>
      </c>
      <c r="C2377" s="12" t="s">
        <v>2388</v>
      </c>
      <c r="D2377" s="7">
        <v>1100</v>
      </c>
      <c r="E2377" s="7">
        <v>1342.7</v>
      </c>
      <c r="F2377" s="7">
        <v>1053.53</v>
      </c>
      <c r="G2377" s="7">
        <v>289.17</v>
      </c>
      <c r="H2377" s="7">
        <f t="shared" si="37"/>
        <v>46.47</v>
      </c>
      <c r="I2377" s="6">
        <v>1</v>
      </c>
    </row>
    <row r="2378" outlineLevel="2" spans="1:9">
      <c r="A2378" s="5">
        <v>41904721</v>
      </c>
      <c r="B2378" s="6" t="s">
        <v>2409</v>
      </c>
      <c r="C2378" s="12" t="s">
        <v>2388</v>
      </c>
      <c r="D2378" s="7">
        <v>1100</v>
      </c>
      <c r="E2378" s="7">
        <v>1458.9</v>
      </c>
      <c r="F2378" s="7">
        <v>1141.9</v>
      </c>
      <c r="G2378" s="7">
        <v>317</v>
      </c>
      <c r="H2378" s="7">
        <f t="shared" si="37"/>
        <v>-41.9000000000001</v>
      </c>
      <c r="I2378" s="6">
        <v>1</v>
      </c>
    </row>
    <row r="2379" outlineLevel="2" spans="1:9">
      <c r="A2379" s="5">
        <v>41904722</v>
      </c>
      <c r="B2379" s="6" t="s">
        <v>2410</v>
      </c>
      <c r="C2379" s="12" t="s">
        <v>2388</v>
      </c>
      <c r="D2379" s="7">
        <v>1100</v>
      </c>
      <c r="E2379" s="7">
        <v>1356.4</v>
      </c>
      <c r="F2379" s="7">
        <v>1063.84</v>
      </c>
      <c r="G2379" s="7">
        <v>292.56</v>
      </c>
      <c r="H2379" s="7">
        <f t="shared" si="37"/>
        <v>36.1600000000001</v>
      </c>
      <c r="I2379" s="6">
        <v>1</v>
      </c>
    </row>
    <row r="2380" outlineLevel="2" spans="1:9">
      <c r="A2380" s="5">
        <v>41904723</v>
      </c>
      <c r="B2380" s="6" t="s">
        <v>2411</v>
      </c>
      <c r="C2380" s="12" t="s">
        <v>2388</v>
      </c>
      <c r="D2380" s="7">
        <v>1100</v>
      </c>
      <c r="E2380" s="7">
        <v>1551.1</v>
      </c>
      <c r="F2380" s="7">
        <v>1216.62</v>
      </c>
      <c r="G2380" s="7">
        <v>334.48</v>
      </c>
      <c r="H2380" s="7">
        <f t="shared" si="37"/>
        <v>-116.62</v>
      </c>
      <c r="I2380" s="6">
        <v>1</v>
      </c>
    </row>
    <row r="2381" outlineLevel="2" spans="1:9">
      <c r="A2381" s="5">
        <v>41904724</v>
      </c>
      <c r="B2381" s="6" t="s">
        <v>2412</v>
      </c>
      <c r="C2381" s="12" t="s">
        <v>2388</v>
      </c>
      <c r="D2381" s="7">
        <v>1100</v>
      </c>
      <c r="E2381" s="7">
        <v>1553.2</v>
      </c>
      <c r="F2381" s="7">
        <v>1220.65</v>
      </c>
      <c r="G2381" s="7">
        <v>332.55</v>
      </c>
      <c r="H2381" s="7">
        <f t="shared" si="37"/>
        <v>-120.65</v>
      </c>
      <c r="I2381" s="6">
        <v>1</v>
      </c>
    </row>
    <row r="2382" outlineLevel="2" spans="1:9">
      <c r="A2382" s="5">
        <v>41904725</v>
      </c>
      <c r="B2382" s="6" t="s">
        <v>1659</v>
      </c>
      <c r="C2382" s="12" t="s">
        <v>2388</v>
      </c>
      <c r="D2382" s="7">
        <v>1100</v>
      </c>
      <c r="E2382" s="7">
        <v>1534.1</v>
      </c>
      <c r="F2382" s="7">
        <v>1208.29</v>
      </c>
      <c r="G2382" s="7">
        <v>325.81</v>
      </c>
      <c r="H2382" s="7">
        <f t="shared" si="37"/>
        <v>-108.29</v>
      </c>
      <c r="I2382" s="6">
        <v>1</v>
      </c>
    </row>
    <row r="2383" outlineLevel="2" spans="1:9">
      <c r="A2383" s="5">
        <v>41904726</v>
      </c>
      <c r="B2383" s="6" t="s">
        <v>2413</v>
      </c>
      <c r="C2383" s="12" t="s">
        <v>2388</v>
      </c>
      <c r="D2383" s="7">
        <v>1100</v>
      </c>
      <c r="E2383" s="7">
        <v>1302.2</v>
      </c>
      <c r="F2383" s="7">
        <v>1023.95</v>
      </c>
      <c r="G2383" s="7">
        <v>278.25</v>
      </c>
      <c r="H2383" s="7">
        <f t="shared" si="37"/>
        <v>76.05</v>
      </c>
      <c r="I2383" s="6">
        <v>1</v>
      </c>
    </row>
    <row r="2384" outlineLevel="2" spans="1:9">
      <c r="A2384" s="5">
        <v>41904727</v>
      </c>
      <c r="B2384" s="6" t="s">
        <v>2414</v>
      </c>
      <c r="C2384" s="12" t="s">
        <v>2388</v>
      </c>
      <c r="D2384" s="7">
        <v>1100</v>
      </c>
      <c r="E2384" s="7">
        <v>1578</v>
      </c>
      <c r="F2384" s="7">
        <v>1237.18</v>
      </c>
      <c r="G2384" s="7">
        <v>340.82</v>
      </c>
      <c r="H2384" s="7">
        <f t="shared" si="37"/>
        <v>-137.18</v>
      </c>
      <c r="I2384" s="6">
        <v>1</v>
      </c>
    </row>
    <row r="2385" outlineLevel="2" spans="1:9">
      <c r="A2385" s="5">
        <v>41904728</v>
      </c>
      <c r="B2385" s="6" t="s">
        <v>2415</v>
      </c>
      <c r="C2385" s="12" t="s">
        <v>2388</v>
      </c>
      <c r="D2385" s="7">
        <v>1100</v>
      </c>
      <c r="E2385" s="7">
        <v>923.5</v>
      </c>
      <c r="F2385" s="7">
        <v>734.22</v>
      </c>
      <c r="G2385" s="7">
        <v>189.28</v>
      </c>
      <c r="H2385" s="7">
        <f t="shared" si="37"/>
        <v>365.78</v>
      </c>
      <c r="I2385" s="6">
        <v>1</v>
      </c>
    </row>
    <row r="2386" outlineLevel="2" spans="1:9">
      <c r="A2386" s="5">
        <v>41904729</v>
      </c>
      <c r="B2386" s="6" t="s">
        <v>2416</v>
      </c>
      <c r="C2386" s="12" t="s">
        <v>2388</v>
      </c>
      <c r="D2386" s="7">
        <v>1100</v>
      </c>
      <c r="E2386" s="7">
        <v>1081.4</v>
      </c>
      <c r="F2386" s="7">
        <v>854.22</v>
      </c>
      <c r="G2386" s="7">
        <v>227.18</v>
      </c>
      <c r="H2386" s="7">
        <f t="shared" si="37"/>
        <v>245.78</v>
      </c>
      <c r="I2386" s="6">
        <v>1</v>
      </c>
    </row>
    <row r="2387" outlineLevel="2" spans="1:9">
      <c r="A2387" s="5">
        <v>41904730</v>
      </c>
      <c r="B2387" s="6" t="s">
        <v>2417</v>
      </c>
      <c r="C2387" s="12" t="s">
        <v>2388</v>
      </c>
      <c r="D2387" s="7">
        <v>1100</v>
      </c>
      <c r="E2387" s="7">
        <v>1654.4</v>
      </c>
      <c r="F2387" s="7">
        <v>1294.03</v>
      </c>
      <c r="G2387" s="7">
        <v>360.37</v>
      </c>
      <c r="H2387" s="7">
        <f t="shared" si="37"/>
        <v>-194.03</v>
      </c>
      <c r="I2387" s="6">
        <v>1</v>
      </c>
    </row>
    <row r="2388" outlineLevel="2" spans="1:9">
      <c r="A2388" s="5">
        <v>41904731</v>
      </c>
      <c r="B2388" s="6" t="s">
        <v>2418</v>
      </c>
      <c r="C2388" s="12" t="s">
        <v>2388</v>
      </c>
      <c r="D2388" s="7">
        <v>1100</v>
      </c>
      <c r="E2388" s="7">
        <v>1135.7</v>
      </c>
      <c r="F2388" s="7">
        <v>899.81</v>
      </c>
      <c r="G2388" s="7">
        <v>235.89</v>
      </c>
      <c r="H2388" s="7">
        <f t="shared" si="37"/>
        <v>200.19</v>
      </c>
      <c r="I2388" s="6">
        <v>1</v>
      </c>
    </row>
    <row r="2389" outlineLevel="2" spans="1:9">
      <c r="A2389" s="5">
        <v>41904732</v>
      </c>
      <c r="B2389" s="6" t="s">
        <v>2419</v>
      </c>
      <c r="C2389" s="12" t="s">
        <v>2388</v>
      </c>
      <c r="D2389" s="7">
        <v>1100</v>
      </c>
      <c r="E2389" s="7">
        <v>1223.7</v>
      </c>
      <c r="F2389" s="7">
        <v>962.95</v>
      </c>
      <c r="G2389" s="7">
        <v>260.75</v>
      </c>
      <c r="H2389" s="7">
        <f t="shared" si="37"/>
        <v>137.05</v>
      </c>
      <c r="I2389" s="6">
        <v>1</v>
      </c>
    </row>
    <row r="2390" outlineLevel="2" spans="1:9">
      <c r="A2390" s="5">
        <v>41904733</v>
      </c>
      <c r="B2390" s="6" t="s">
        <v>2420</v>
      </c>
      <c r="C2390" s="12" t="s">
        <v>2388</v>
      </c>
      <c r="D2390" s="7">
        <v>1100</v>
      </c>
      <c r="E2390" s="7">
        <v>970.7</v>
      </c>
      <c r="F2390" s="7">
        <v>771.08</v>
      </c>
      <c r="G2390" s="7">
        <v>199.62</v>
      </c>
      <c r="H2390" s="7">
        <f t="shared" si="37"/>
        <v>328.92</v>
      </c>
      <c r="I2390" s="6">
        <v>1</v>
      </c>
    </row>
    <row r="2391" outlineLevel="2" spans="1:9">
      <c r="A2391" s="5">
        <v>41904734</v>
      </c>
      <c r="B2391" s="6" t="s">
        <v>282</v>
      </c>
      <c r="C2391" s="12" t="s">
        <v>2388</v>
      </c>
      <c r="D2391" s="7">
        <v>1100</v>
      </c>
      <c r="E2391" s="7">
        <v>1091.1</v>
      </c>
      <c r="F2391" s="7">
        <v>861.53</v>
      </c>
      <c r="G2391" s="7">
        <v>229.57</v>
      </c>
      <c r="H2391" s="7">
        <f t="shared" si="37"/>
        <v>238.47</v>
      </c>
      <c r="I2391" s="6">
        <v>1</v>
      </c>
    </row>
    <row r="2392" outlineLevel="2" spans="1:9">
      <c r="A2392" s="5">
        <v>41904735</v>
      </c>
      <c r="B2392" s="6" t="s">
        <v>2421</v>
      </c>
      <c r="C2392" s="12" t="s">
        <v>2388</v>
      </c>
      <c r="D2392" s="7">
        <v>1100</v>
      </c>
      <c r="E2392" s="7">
        <v>1178.4</v>
      </c>
      <c r="F2392" s="7">
        <v>928.64</v>
      </c>
      <c r="G2392" s="7">
        <v>249.76</v>
      </c>
      <c r="H2392" s="7">
        <f t="shared" si="37"/>
        <v>171.36</v>
      </c>
      <c r="I2392" s="6">
        <v>1</v>
      </c>
    </row>
    <row r="2393" outlineLevel="2" spans="1:9">
      <c r="A2393" s="5">
        <v>41904736</v>
      </c>
      <c r="B2393" s="6" t="s">
        <v>2422</v>
      </c>
      <c r="C2393" s="12" t="s">
        <v>2388</v>
      </c>
      <c r="D2393" s="7">
        <v>1100</v>
      </c>
      <c r="E2393" s="7">
        <v>1225.7</v>
      </c>
      <c r="F2393" s="7">
        <v>964.88</v>
      </c>
      <c r="G2393" s="7">
        <v>260.82</v>
      </c>
      <c r="H2393" s="7">
        <f t="shared" si="37"/>
        <v>135.12</v>
      </c>
      <c r="I2393" s="6">
        <v>1</v>
      </c>
    </row>
    <row r="2394" outlineLevel="2" spans="1:9">
      <c r="A2394" s="5">
        <v>41904737</v>
      </c>
      <c r="B2394" s="6" t="s">
        <v>2423</v>
      </c>
      <c r="C2394" s="12" t="s">
        <v>2388</v>
      </c>
      <c r="D2394" s="7">
        <v>1100</v>
      </c>
      <c r="E2394" s="7">
        <v>1138.4</v>
      </c>
      <c r="F2394" s="7">
        <v>898.86</v>
      </c>
      <c r="G2394" s="7">
        <v>239.54</v>
      </c>
      <c r="H2394" s="7">
        <f t="shared" si="37"/>
        <v>201.14</v>
      </c>
      <c r="I2394" s="6">
        <v>1</v>
      </c>
    </row>
    <row r="2395" outlineLevel="2" spans="1:9">
      <c r="A2395" s="5">
        <v>41904738</v>
      </c>
      <c r="B2395" s="6" t="s">
        <v>2424</v>
      </c>
      <c r="C2395" s="12" t="s">
        <v>2388</v>
      </c>
      <c r="D2395" s="7">
        <v>1100</v>
      </c>
      <c r="E2395" s="7">
        <v>1232.8</v>
      </c>
      <c r="F2395" s="7">
        <v>974.25</v>
      </c>
      <c r="G2395" s="7">
        <v>258.55</v>
      </c>
      <c r="H2395" s="7">
        <f t="shared" si="37"/>
        <v>125.75</v>
      </c>
      <c r="I2395" s="6">
        <v>1</v>
      </c>
    </row>
    <row r="2396" outlineLevel="2" spans="1:9">
      <c r="A2396" s="5">
        <v>41904739</v>
      </c>
      <c r="B2396" s="6" t="s">
        <v>2425</v>
      </c>
      <c r="C2396" s="12" t="s">
        <v>2388</v>
      </c>
      <c r="D2396" s="7">
        <v>1100</v>
      </c>
      <c r="E2396" s="7">
        <v>974.7</v>
      </c>
      <c r="F2396" s="7">
        <v>778.03</v>
      </c>
      <c r="G2396" s="7">
        <v>196.67</v>
      </c>
      <c r="H2396" s="7">
        <f t="shared" si="37"/>
        <v>321.97</v>
      </c>
      <c r="I2396" s="6">
        <v>1</v>
      </c>
    </row>
    <row r="2397" outlineLevel="2" spans="1:9">
      <c r="A2397" s="5">
        <v>41904740</v>
      </c>
      <c r="B2397" s="6" t="s">
        <v>2426</v>
      </c>
      <c r="C2397" s="12" t="s">
        <v>2388</v>
      </c>
      <c r="D2397" s="7">
        <v>1100</v>
      </c>
      <c r="E2397" s="7">
        <v>1206.7</v>
      </c>
      <c r="F2397" s="7">
        <v>950.07</v>
      </c>
      <c r="G2397" s="7">
        <v>256.63</v>
      </c>
      <c r="H2397" s="7">
        <f t="shared" si="37"/>
        <v>149.93</v>
      </c>
      <c r="I2397" s="6">
        <v>1</v>
      </c>
    </row>
    <row r="2398" outlineLevel="2" spans="1:9">
      <c r="A2398" s="5">
        <v>41904741</v>
      </c>
      <c r="B2398" s="6" t="s">
        <v>2427</v>
      </c>
      <c r="C2398" s="12" t="s">
        <v>2388</v>
      </c>
      <c r="D2398" s="7">
        <v>1100</v>
      </c>
      <c r="E2398" s="7">
        <v>1206.8</v>
      </c>
      <c r="F2398" s="7">
        <v>958.07</v>
      </c>
      <c r="G2398" s="7">
        <v>248.73</v>
      </c>
      <c r="H2398" s="7">
        <f t="shared" si="37"/>
        <v>141.93</v>
      </c>
      <c r="I2398" s="6">
        <v>1</v>
      </c>
    </row>
    <row r="2399" outlineLevel="2" spans="1:9">
      <c r="A2399" s="5">
        <v>41904742</v>
      </c>
      <c r="B2399" s="6" t="s">
        <v>2428</v>
      </c>
      <c r="C2399" s="12" t="s">
        <v>2388</v>
      </c>
      <c r="D2399" s="7">
        <v>1100</v>
      </c>
      <c r="E2399" s="7">
        <v>1580.5</v>
      </c>
      <c r="F2399" s="7">
        <v>1242.16</v>
      </c>
      <c r="G2399" s="7">
        <v>338.34</v>
      </c>
      <c r="H2399" s="7">
        <f t="shared" si="37"/>
        <v>-142.16</v>
      </c>
      <c r="I2399" s="6">
        <v>1</v>
      </c>
    </row>
    <row r="2400" outlineLevel="2" spans="1:9">
      <c r="A2400" s="5">
        <v>41904743</v>
      </c>
      <c r="B2400" s="6" t="s">
        <v>2429</v>
      </c>
      <c r="C2400" s="12" t="s">
        <v>2388</v>
      </c>
      <c r="D2400" s="7">
        <v>1100</v>
      </c>
      <c r="E2400" s="7">
        <v>1436.2</v>
      </c>
      <c r="F2400" s="7">
        <v>1129.88</v>
      </c>
      <c r="G2400" s="7">
        <v>306.32</v>
      </c>
      <c r="H2400" s="7">
        <f t="shared" si="37"/>
        <v>-29.8800000000001</v>
      </c>
      <c r="I2400" s="6">
        <v>1</v>
      </c>
    </row>
    <row r="2401" outlineLevel="2" spans="1:9">
      <c r="A2401" s="5">
        <v>41904744</v>
      </c>
      <c r="B2401" s="6" t="s">
        <v>2430</v>
      </c>
      <c r="C2401" s="12" t="s">
        <v>2388</v>
      </c>
      <c r="D2401" s="7">
        <v>1100</v>
      </c>
      <c r="E2401" s="7">
        <v>1493.1</v>
      </c>
      <c r="F2401" s="7">
        <v>1172.66</v>
      </c>
      <c r="G2401" s="7">
        <v>320.44</v>
      </c>
      <c r="H2401" s="7">
        <f t="shared" si="37"/>
        <v>-72.6600000000001</v>
      </c>
      <c r="I2401" s="6">
        <v>1</v>
      </c>
    </row>
    <row r="2402" outlineLevel="2" spans="1:9">
      <c r="A2402" s="5">
        <v>41904745</v>
      </c>
      <c r="B2402" s="6" t="s">
        <v>2431</v>
      </c>
      <c r="C2402" s="12" t="s">
        <v>2388</v>
      </c>
      <c r="D2402" s="7">
        <v>1100</v>
      </c>
      <c r="E2402" s="7">
        <v>1334.5</v>
      </c>
      <c r="F2402" s="7">
        <v>1052.12</v>
      </c>
      <c r="G2402" s="7">
        <v>282.38</v>
      </c>
      <c r="H2402" s="7">
        <f t="shared" si="37"/>
        <v>47.8800000000001</v>
      </c>
      <c r="I2402" s="6">
        <v>1</v>
      </c>
    </row>
    <row r="2403" outlineLevel="2" spans="1:9">
      <c r="A2403" s="5">
        <v>41904746</v>
      </c>
      <c r="B2403" s="6" t="s">
        <v>2432</v>
      </c>
      <c r="C2403" s="12" t="s">
        <v>2388</v>
      </c>
      <c r="D2403" s="7">
        <v>1100</v>
      </c>
      <c r="E2403" s="7">
        <v>1219.7</v>
      </c>
      <c r="F2403" s="7">
        <v>960.32</v>
      </c>
      <c r="G2403" s="7">
        <v>259.38</v>
      </c>
      <c r="H2403" s="7">
        <f t="shared" si="37"/>
        <v>139.68</v>
      </c>
      <c r="I2403" s="6">
        <v>1</v>
      </c>
    </row>
    <row r="2404" outlineLevel="2" spans="1:9">
      <c r="A2404" s="5">
        <v>41904748</v>
      </c>
      <c r="B2404" s="6" t="s">
        <v>2433</v>
      </c>
      <c r="C2404" s="12" t="s">
        <v>2388</v>
      </c>
      <c r="D2404" s="7">
        <v>1100</v>
      </c>
      <c r="E2404" s="7">
        <v>1374.7</v>
      </c>
      <c r="F2404" s="7">
        <v>1082.44</v>
      </c>
      <c r="G2404" s="7">
        <v>292.26</v>
      </c>
      <c r="H2404" s="7">
        <f t="shared" si="37"/>
        <v>17.5599999999999</v>
      </c>
      <c r="I2404" s="6">
        <v>1</v>
      </c>
    </row>
    <row r="2405" outlineLevel="2" spans="1:9">
      <c r="A2405" s="5">
        <v>41904749</v>
      </c>
      <c r="B2405" s="6" t="s">
        <v>2434</v>
      </c>
      <c r="C2405" s="12" t="s">
        <v>2388</v>
      </c>
      <c r="D2405" s="7">
        <v>1100</v>
      </c>
      <c r="E2405" s="7">
        <v>1442.8</v>
      </c>
      <c r="F2405" s="7">
        <v>1134.75</v>
      </c>
      <c r="G2405" s="7">
        <v>308.05</v>
      </c>
      <c r="H2405" s="7">
        <f t="shared" si="37"/>
        <v>-34.75</v>
      </c>
      <c r="I2405" s="6">
        <v>1</v>
      </c>
    </row>
    <row r="2406" outlineLevel="2" spans="1:9">
      <c r="A2406" s="5">
        <v>41904750</v>
      </c>
      <c r="B2406" s="6" t="s">
        <v>2435</v>
      </c>
      <c r="C2406" s="12" t="s">
        <v>2388</v>
      </c>
      <c r="D2406" s="7">
        <v>1100</v>
      </c>
      <c r="E2406" s="7">
        <v>1393.8</v>
      </c>
      <c r="F2406" s="7">
        <v>1094.14</v>
      </c>
      <c r="G2406" s="7">
        <v>299.66</v>
      </c>
      <c r="H2406" s="7">
        <f t="shared" ref="H2406:H2469" si="38">D2406-F2406</f>
        <v>5.8599999999999</v>
      </c>
      <c r="I2406" s="6">
        <v>1</v>
      </c>
    </row>
    <row r="2407" outlineLevel="2" spans="1:9">
      <c r="A2407" s="5">
        <v>41904751</v>
      </c>
      <c r="B2407" s="6" t="s">
        <v>33</v>
      </c>
      <c r="C2407" s="12" t="s">
        <v>2388</v>
      </c>
      <c r="D2407" s="7">
        <v>1100</v>
      </c>
      <c r="E2407" s="7">
        <v>1010.9</v>
      </c>
      <c r="F2407" s="7">
        <v>804.24</v>
      </c>
      <c r="G2407" s="7">
        <v>206.66</v>
      </c>
      <c r="H2407" s="7">
        <f t="shared" si="38"/>
        <v>295.76</v>
      </c>
      <c r="I2407" s="6">
        <v>1</v>
      </c>
    </row>
    <row r="2408" outlineLevel="2" spans="1:9">
      <c r="A2408" s="5">
        <v>41904752</v>
      </c>
      <c r="B2408" s="6" t="s">
        <v>2436</v>
      </c>
      <c r="C2408" s="12" t="s">
        <v>2388</v>
      </c>
      <c r="D2408" s="7">
        <v>1100</v>
      </c>
      <c r="E2408" s="7">
        <v>1334.9</v>
      </c>
      <c r="F2408" s="7">
        <v>1047.98</v>
      </c>
      <c r="G2408" s="7">
        <v>286.92</v>
      </c>
      <c r="H2408" s="7">
        <f t="shared" si="38"/>
        <v>52.02</v>
      </c>
      <c r="I2408" s="6">
        <v>1</v>
      </c>
    </row>
    <row r="2409" outlineLevel="2" spans="1:9">
      <c r="A2409" s="5">
        <v>41904753</v>
      </c>
      <c r="B2409" s="6" t="s">
        <v>2437</v>
      </c>
      <c r="C2409" s="12" t="s">
        <v>2388</v>
      </c>
      <c r="D2409" s="7">
        <v>1100</v>
      </c>
      <c r="E2409" s="7">
        <v>1398.5</v>
      </c>
      <c r="F2409" s="7">
        <v>1103.73</v>
      </c>
      <c r="G2409" s="7">
        <v>294.77</v>
      </c>
      <c r="H2409" s="7">
        <f t="shared" si="38"/>
        <v>-3.73000000000002</v>
      </c>
      <c r="I2409" s="6">
        <v>1</v>
      </c>
    </row>
    <row r="2410" outlineLevel="2" spans="1:9">
      <c r="A2410" s="5">
        <v>41904755</v>
      </c>
      <c r="B2410" s="6" t="s">
        <v>2438</v>
      </c>
      <c r="C2410" s="12" t="s">
        <v>2388</v>
      </c>
      <c r="D2410" s="7">
        <v>1100</v>
      </c>
      <c r="E2410" s="7">
        <v>1356.5</v>
      </c>
      <c r="F2410" s="7">
        <v>1070.84</v>
      </c>
      <c r="G2410" s="7">
        <v>285.66</v>
      </c>
      <c r="H2410" s="7">
        <f t="shared" si="38"/>
        <v>29.1600000000001</v>
      </c>
      <c r="I2410" s="6">
        <v>1</v>
      </c>
    </row>
    <row r="2411" outlineLevel="2" spans="1:9">
      <c r="A2411" s="5">
        <v>41904756</v>
      </c>
      <c r="B2411" s="6" t="s">
        <v>2439</v>
      </c>
      <c r="C2411" s="12" t="s">
        <v>2388</v>
      </c>
      <c r="D2411" s="7">
        <v>1100</v>
      </c>
      <c r="E2411" s="7">
        <v>1557.3</v>
      </c>
      <c r="F2411" s="7">
        <v>1216.87</v>
      </c>
      <c r="G2411" s="7">
        <v>340.43</v>
      </c>
      <c r="H2411" s="7">
        <f t="shared" si="38"/>
        <v>-116.87</v>
      </c>
      <c r="I2411" s="6">
        <v>1</v>
      </c>
    </row>
    <row r="2412" outlineLevel="2" spans="1:9">
      <c r="A2412" s="5">
        <v>41904757</v>
      </c>
      <c r="B2412" s="6" t="s">
        <v>2440</v>
      </c>
      <c r="C2412" s="12" t="s">
        <v>2388</v>
      </c>
      <c r="D2412" s="7">
        <v>1100</v>
      </c>
      <c r="E2412" s="7">
        <v>1519.6</v>
      </c>
      <c r="F2412" s="7">
        <v>1196.38</v>
      </c>
      <c r="G2412" s="7">
        <v>323.22</v>
      </c>
      <c r="H2412" s="7">
        <f t="shared" si="38"/>
        <v>-96.3800000000001</v>
      </c>
      <c r="I2412" s="6">
        <v>1</v>
      </c>
    </row>
    <row r="2413" outlineLevel="2" spans="1:9">
      <c r="A2413" s="5">
        <v>41904758</v>
      </c>
      <c r="B2413" s="6" t="s">
        <v>2441</v>
      </c>
      <c r="C2413" s="12" t="s">
        <v>2388</v>
      </c>
      <c r="D2413" s="7">
        <v>1100</v>
      </c>
      <c r="E2413" s="7">
        <v>1236.6</v>
      </c>
      <c r="F2413" s="7">
        <v>980.04</v>
      </c>
      <c r="G2413" s="7">
        <v>256.56</v>
      </c>
      <c r="H2413" s="7">
        <f t="shared" si="38"/>
        <v>119.96</v>
      </c>
      <c r="I2413" s="6">
        <v>1</v>
      </c>
    </row>
    <row r="2414" outlineLevel="2" spans="1:9">
      <c r="A2414" s="5">
        <v>41904759</v>
      </c>
      <c r="B2414" s="6" t="s">
        <v>2442</v>
      </c>
      <c r="C2414" s="12" t="s">
        <v>2388</v>
      </c>
      <c r="D2414" s="7">
        <v>1100</v>
      </c>
      <c r="E2414" s="7">
        <v>1437.4</v>
      </c>
      <c r="F2414" s="7">
        <v>1130.19</v>
      </c>
      <c r="G2414" s="7">
        <v>307.21</v>
      </c>
      <c r="H2414" s="7">
        <f t="shared" si="38"/>
        <v>-30.1900000000001</v>
      </c>
      <c r="I2414" s="6">
        <v>1</v>
      </c>
    </row>
    <row r="2415" outlineLevel="2" spans="1:9">
      <c r="A2415" s="5">
        <v>41904760</v>
      </c>
      <c r="B2415" s="6" t="s">
        <v>2443</v>
      </c>
      <c r="C2415" s="12" t="s">
        <v>2388</v>
      </c>
      <c r="D2415" s="7">
        <v>1100</v>
      </c>
      <c r="E2415" s="7">
        <v>1480.5</v>
      </c>
      <c r="F2415" s="7">
        <v>1167.36</v>
      </c>
      <c r="G2415" s="7">
        <v>313.14</v>
      </c>
      <c r="H2415" s="7">
        <f t="shared" si="38"/>
        <v>-67.3599999999999</v>
      </c>
      <c r="I2415" s="6">
        <v>1</v>
      </c>
    </row>
    <row r="2416" outlineLevel="2" spans="1:9">
      <c r="A2416" s="5">
        <v>41904761</v>
      </c>
      <c r="B2416" s="6" t="s">
        <v>2444</v>
      </c>
      <c r="C2416" s="12" t="s">
        <v>2388</v>
      </c>
      <c r="D2416" s="7">
        <v>1100</v>
      </c>
      <c r="E2416" s="7">
        <v>1466.4</v>
      </c>
      <c r="F2416" s="7">
        <v>1147.82</v>
      </c>
      <c r="G2416" s="7">
        <v>318.58</v>
      </c>
      <c r="H2416" s="7">
        <f t="shared" si="38"/>
        <v>-47.8199999999999</v>
      </c>
      <c r="I2416" s="6">
        <v>1</v>
      </c>
    </row>
    <row r="2417" outlineLevel="2" spans="1:9">
      <c r="A2417" s="5">
        <v>41904762</v>
      </c>
      <c r="B2417" s="6" t="s">
        <v>2445</v>
      </c>
      <c r="C2417" s="12" t="s">
        <v>2388</v>
      </c>
      <c r="D2417" s="7">
        <v>1100</v>
      </c>
      <c r="E2417" s="7">
        <v>1335.5</v>
      </c>
      <c r="F2417" s="7">
        <v>1048.44</v>
      </c>
      <c r="G2417" s="7">
        <v>287.06</v>
      </c>
      <c r="H2417" s="7">
        <f t="shared" si="38"/>
        <v>51.5599999999999</v>
      </c>
      <c r="I2417" s="6">
        <v>1</v>
      </c>
    </row>
    <row r="2418" outlineLevel="2" spans="1:9">
      <c r="A2418" s="5">
        <v>41904764</v>
      </c>
      <c r="B2418" s="6" t="s">
        <v>2446</v>
      </c>
      <c r="C2418" s="12" t="s">
        <v>2388</v>
      </c>
      <c r="D2418" s="7">
        <v>1100</v>
      </c>
      <c r="E2418" s="7">
        <v>1383.3</v>
      </c>
      <c r="F2418" s="7">
        <v>1084.77</v>
      </c>
      <c r="G2418" s="7">
        <v>298.53</v>
      </c>
      <c r="H2418" s="7">
        <f t="shared" si="38"/>
        <v>15.23</v>
      </c>
      <c r="I2418" s="6">
        <v>1</v>
      </c>
    </row>
    <row r="2419" outlineLevel="2" spans="1:9">
      <c r="A2419" s="5">
        <v>41904765</v>
      </c>
      <c r="B2419" s="6" t="s">
        <v>2447</v>
      </c>
      <c r="C2419" s="12" t="s">
        <v>2388</v>
      </c>
      <c r="D2419" s="7">
        <v>1100</v>
      </c>
      <c r="E2419" s="7">
        <v>1538.1</v>
      </c>
      <c r="F2419" s="7">
        <v>1206.22</v>
      </c>
      <c r="G2419" s="7">
        <v>331.88</v>
      </c>
      <c r="H2419" s="7">
        <f t="shared" si="38"/>
        <v>-106.22</v>
      </c>
      <c r="I2419" s="6">
        <v>1</v>
      </c>
    </row>
    <row r="2420" outlineLevel="2" spans="1:9">
      <c r="A2420" s="5">
        <v>41904766</v>
      </c>
      <c r="B2420" s="6" t="s">
        <v>2448</v>
      </c>
      <c r="C2420" s="12" t="s">
        <v>2388</v>
      </c>
      <c r="D2420" s="7">
        <v>1100</v>
      </c>
      <c r="E2420" s="7">
        <v>1463.6</v>
      </c>
      <c r="F2420" s="7">
        <v>1149.6</v>
      </c>
      <c r="G2420" s="7">
        <v>314</v>
      </c>
      <c r="H2420" s="7">
        <f t="shared" si="38"/>
        <v>-49.5999999999999</v>
      </c>
      <c r="I2420" s="6">
        <v>1</v>
      </c>
    </row>
    <row r="2421" outlineLevel="2" spans="1:9">
      <c r="A2421" s="5">
        <v>41904767</v>
      </c>
      <c r="B2421" s="6" t="s">
        <v>2449</v>
      </c>
      <c r="C2421" s="12" t="s">
        <v>2388</v>
      </c>
      <c r="D2421" s="7">
        <v>1100</v>
      </c>
      <c r="E2421" s="7">
        <v>1516.8</v>
      </c>
      <c r="F2421" s="7">
        <v>1189.39</v>
      </c>
      <c r="G2421" s="7">
        <v>327.41</v>
      </c>
      <c r="H2421" s="7">
        <f t="shared" si="38"/>
        <v>-89.3900000000001</v>
      </c>
      <c r="I2421" s="6">
        <v>1</v>
      </c>
    </row>
    <row r="2422" outlineLevel="2" spans="1:9">
      <c r="A2422" s="5">
        <v>41904768</v>
      </c>
      <c r="B2422" s="6" t="s">
        <v>2450</v>
      </c>
      <c r="C2422" s="12" t="s">
        <v>2388</v>
      </c>
      <c r="D2422" s="7">
        <v>1100</v>
      </c>
      <c r="E2422" s="7">
        <v>1630.9</v>
      </c>
      <c r="F2422" s="7">
        <v>1277.27</v>
      </c>
      <c r="G2422" s="7">
        <v>353.63</v>
      </c>
      <c r="H2422" s="7">
        <f t="shared" si="38"/>
        <v>-177.27</v>
      </c>
      <c r="I2422" s="6">
        <v>1</v>
      </c>
    </row>
    <row r="2423" outlineLevel="2" spans="1:9">
      <c r="A2423" s="5">
        <v>41904769</v>
      </c>
      <c r="B2423" s="6" t="s">
        <v>260</v>
      </c>
      <c r="C2423" s="12" t="s">
        <v>2388</v>
      </c>
      <c r="D2423" s="7">
        <v>1100</v>
      </c>
      <c r="E2423" s="7">
        <v>1076.9</v>
      </c>
      <c r="F2423" s="7">
        <v>856.09</v>
      </c>
      <c r="G2423" s="7">
        <v>220.81</v>
      </c>
      <c r="H2423" s="7">
        <f t="shared" si="38"/>
        <v>243.91</v>
      </c>
      <c r="I2423" s="6">
        <v>1</v>
      </c>
    </row>
    <row r="2424" outlineLevel="2" spans="1:9">
      <c r="A2424" s="5">
        <v>41904770</v>
      </c>
      <c r="B2424" s="6" t="s">
        <v>2451</v>
      </c>
      <c r="C2424" s="12" t="s">
        <v>2388</v>
      </c>
      <c r="D2424" s="7">
        <v>1100</v>
      </c>
      <c r="E2424" s="7">
        <v>1445.9</v>
      </c>
      <c r="F2424" s="7">
        <v>1136.15</v>
      </c>
      <c r="G2424" s="7">
        <v>309.75</v>
      </c>
      <c r="H2424" s="7">
        <f t="shared" si="38"/>
        <v>-36.1500000000001</v>
      </c>
      <c r="I2424" s="6">
        <v>1</v>
      </c>
    </row>
    <row r="2425" outlineLevel="2" spans="1:9">
      <c r="A2425" s="5">
        <v>41904771</v>
      </c>
      <c r="B2425" s="6" t="s">
        <v>2452</v>
      </c>
      <c r="C2425" s="12" t="s">
        <v>2388</v>
      </c>
      <c r="D2425" s="7">
        <v>1100</v>
      </c>
      <c r="E2425" s="7">
        <v>699.2</v>
      </c>
      <c r="F2425" s="7">
        <v>558.33</v>
      </c>
      <c r="G2425" s="7">
        <v>140.87</v>
      </c>
      <c r="H2425" s="7">
        <f t="shared" si="38"/>
        <v>541.67</v>
      </c>
      <c r="I2425" s="6">
        <v>1</v>
      </c>
    </row>
    <row r="2426" outlineLevel="2" spans="1:9">
      <c r="A2426" s="5">
        <v>41904772</v>
      </c>
      <c r="B2426" s="6" t="s">
        <v>2453</v>
      </c>
      <c r="C2426" s="12" t="s">
        <v>2388</v>
      </c>
      <c r="D2426" s="7">
        <v>1100</v>
      </c>
      <c r="E2426" s="7">
        <v>1398.2</v>
      </c>
      <c r="F2426" s="7">
        <v>1095.99</v>
      </c>
      <c r="G2426" s="7">
        <v>302.21</v>
      </c>
      <c r="H2426" s="7">
        <f t="shared" si="38"/>
        <v>4.00999999999999</v>
      </c>
      <c r="I2426" s="6">
        <v>1</v>
      </c>
    </row>
    <row r="2427" outlineLevel="2" spans="1:9">
      <c r="A2427" s="5">
        <v>41904773</v>
      </c>
      <c r="B2427" s="6" t="s">
        <v>2454</v>
      </c>
      <c r="C2427" s="12" t="s">
        <v>2388</v>
      </c>
      <c r="D2427" s="7">
        <v>1100</v>
      </c>
      <c r="E2427" s="7">
        <v>1083.7</v>
      </c>
      <c r="F2427" s="7">
        <v>856.96</v>
      </c>
      <c r="G2427" s="7">
        <v>226.74</v>
      </c>
      <c r="H2427" s="7">
        <f t="shared" si="38"/>
        <v>243.04</v>
      </c>
      <c r="I2427" s="6">
        <v>1</v>
      </c>
    </row>
    <row r="2428" outlineLevel="2" spans="1:9">
      <c r="A2428" s="5">
        <v>41904774</v>
      </c>
      <c r="B2428" s="6" t="s">
        <v>2455</v>
      </c>
      <c r="C2428" s="12" t="s">
        <v>2388</v>
      </c>
      <c r="D2428" s="7">
        <v>1100</v>
      </c>
      <c r="E2428" s="7">
        <v>1333.9</v>
      </c>
      <c r="F2428" s="7">
        <v>1046.7</v>
      </c>
      <c r="G2428" s="7">
        <v>287.2</v>
      </c>
      <c r="H2428" s="7">
        <f t="shared" si="38"/>
        <v>53.3</v>
      </c>
      <c r="I2428" s="6">
        <v>1</v>
      </c>
    </row>
    <row r="2429" outlineLevel="2" spans="1:9">
      <c r="A2429" s="5">
        <v>41904775</v>
      </c>
      <c r="B2429" s="6" t="s">
        <v>2456</v>
      </c>
      <c r="C2429" s="12" t="s">
        <v>2388</v>
      </c>
      <c r="D2429" s="7">
        <v>1100</v>
      </c>
      <c r="E2429" s="7">
        <v>1214.4</v>
      </c>
      <c r="F2429" s="7">
        <v>949.94</v>
      </c>
      <c r="G2429" s="7">
        <v>264.46</v>
      </c>
      <c r="H2429" s="7">
        <f t="shared" si="38"/>
        <v>150.06</v>
      </c>
      <c r="I2429" s="6">
        <v>1</v>
      </c>
    </row>
    <row r="2430" outlineLevel="2" spans="1:9">
      <c r="A2430" s="5">
        <v>41904776</v>
      </c>
      <c r="B2430" s="6" t="s">
        <v>2457</v>
      </c>
      <c r="C2430" s="12" t="s">
        <v>2388</v>
      </c>
      <c r="D2430" s="7">
        <v>1100</v>
      </c>
      <c r="E2430" s="7">
        <v>1104.4</v>
      </c>
      <c r="F2430" s="7">
        <v>872.28</v>
      </c>
      <c r="G2430" s="7">
        <v>232.12</v>
      </c>
      <c r="H2430" s="7">
        <f t="shared" si="38"/>
        <v>227.72</v>
      </c>
      <c r="I2430" s="6">
        <v>1</v>
      </c>
    </row>
    <row r="2431" outlineLevel="2" spans="1:9">
      <c r="A2431" s="5">
        <v>41904777</v>
      </c>
      <c r="B2431" s="6" t="s">
        <v>2458</v>
      </c>
      <c r="C2431" s="12" t="s">
        <v>2388</v>
      </c>
      <c r="D2431" s="7">
        <v>1100</v>
      </c>
      <c r="E2431" s="7">
        <v>1330.9</v>
      </c>
      <c r="F2431" s="7">
        <v>1043.84</v>
      </c>
      <c r="G2431" s="7">
        <v>287.06</v>
      </c>
      <c r="H2431" s="7">
        <f t="shared" si="38"/>
        <v>56.1600000000001</v>
      </c>
      <c r="I2431" s="6">
        <v>1</v>
      </c>
    </row>
    <row r="2432" outlineLevel="2" spans="1:9">
      <c r="A2432" s="5">
        <v>41904778</v>
      </c>
      <c r="B2432" s="6" t="s">
        <v>2459</v>
      </c>
      <c r="C2432" s="12" t="s">
        <v>2388</v>
      </c>
      <c r="D2432" s="7">
        <v>1100</v>
      </c>
      <c r="E2432" s="7">
        <v>1423.8</v>
      </c>
      <c r="F2432" s="7">
        <v>1115.03</v>
      </c>
      <c r="G2432" s="7">
        <v>308.77</v>
      </c>
      <c r="H2432" s="7">
        <f t="shared" si="38"/>
        <v>-15.03</v>
      </c>
      <c r="I2432" s="6">
        <v>1</v>
      </c>
    </row>
    <row r="2433" outlineLevel="2" spans="1:9">
      <c r="A2433" s="5">
        <v>41904779</v>
      </c>
      <c r="B2433" s="6" t="s">
        <v>1567</v>
      </c>
      <c r="C2433" s="12" t="s">
        <v>2388</v>
      </c>
      <c r="D2433" s="7">
        <v>1100</v>
      </c>
      <c r="E2433" s="7">
        <v>1398.5</v>
      </c>
      <c r="F2433" s="7">
        <v>1096.21</v>
      </c>
      <c r="G2433" s="7">
        <v>302.29</v>
      </c>
      <c r="H2433" s="7">
        <f t="shared" si="38"/>
        <v>3.78999999999996</v>
      </c>
      <c r="I2433" s="6">
        <v>1</v>
      </c>
    </row>
    <row r="2434" outlineLevel="2" spans="1:9">
      <c r="A2434" s="5">
        <v>41904780</v>
      </c>
      <c r="B2434" s="6" t="s">
        <v>2460</v>
      </c>
      <c r="C2434" s="12" t="s">
        <v>2388</v>
      </c>
      <c r="D2434" s="7">
        <v>1100</v>
      </c>
      <c r="E2434" s="7">
        <v>1321.8</v>
      </c>
      <c r="F2434" s="7">
        <v>1037.7</v>
      </c>
      <c r="G2434" s="7">
        <v>284.1</v>
      </c>
      <c r="H2434" s="7">
        <f t="shared" si="38"/>
        <v>62.3</v>
      </c>
      <c r="I2434" s="6">
        <v>1</v>
      </c>
    </row>
    <row r="2435" outlineLevel="2" spans="1:9">
      <c r="A2435" s="5">
        <v>41904781</v>
      </c>
      <c r="B2435" s="6" t="s">
        <v>2461</v>
      </c>
      <c r="C2435" s="12" t="s">
        <v>2388</v>
      </c>
      <c r="D2435" s="7">
        <v>1100</v>
      </c>
      <c r="E2435" s="7">
        <v>1346.9</v>
      </c>
      <c r="F2435" s="7">
        <v>1056.64</v>
      </c>
      <c r="G2435" s="7">
        <v>290.26</v>
      </c>
      <c r="H2435" s="7">
        <f t="shared" si="38"/>
        <v>43.3599999999999</v>
      </c>
      <c r="I2435" s="6">
        <v>1</v>
      </c>
    </row>
    <row r="2436" outlineLevel="2" spans="1:9">
      <c r="A2436" s="5">
        <v>41904782</v>
      </c>
      <c r="B2436" s="6" t="s">
        <v>2462</v>
      </c>
      <c r="C2436" s="12" t="s">
        <v>2388</v>
      </c>
      <c r="D2436" s="7">
        <v>1100</v>
      </c>
      <c r="E2436" s="7">
        <v>1488.4</v>
      </c>
      <c r="F2436" s="7">
        <v>1164.32</v>
      </c>
      <c r="G2436" s="7">
        <v>324.08</v>
      </c>
      <c r="H2436" s="7">
        <f t="shared" si="38"/>
        <v>-64.3199999999999</v>
      </c>
      <c r="I2436" s="6">
        <v>1</v>
      </c>
    </row>
    <row r="2437" outlineLevel="2" spans="1:9">
      <c r="A2437" s="5">
        <v>41904783</v>
      </c>
      <c r="B2437" s="6" t="s">
        <v>2463</v>
      </c>
      <c r="C2437" s="12" t="s">
        <v>2388</v>
      </c>
      <c r="D2437" s="7">
        <v>1100</v>
      </c>
      <c r="E2437" s="7">
        <v>1270.2</v>
      </c>
      <c r="F2437" s="7">
        <v>998.17</v>
      </c>
      <c r="G2437" s="7">
        <v>272.03</v>
      </c>
      <c r="H2437" s="7">
        <f t="shared" si="38"/>
        <v>101.83</v>
      </c>
      <c r="I2437" s="6">
        <v>1</v>
      </c>
    </row>
    <row r="2438" outlineLevel="2" spans="1:9">
      <c r="A2438" s="5">
        <v>41904785</v>
      </c>
      <c r="B2438" s="6" t="s">
        <v>2464</v>
      </c>
      <c r="C2438" s="12" t="s">
        <v>2388</v>
      </c>
      <c r="D2438" s="7">
        <v>1100</v>
      </c>
      <c r="E2438" s="7">
        <v>1133.9</v>
      </c>
      <c r="F2438" s="7">
        <v>894.58</v>
      </c>
      <c r="G2438" s="7">
        <v>239.32</v>
      </c>
      <c r="H2438" s="7">
        <f t="shared" si="38"/>
        <v>205.42</v>
      </c>
      <c r="I2438" s="6">
        <v>1</v>
      </c>
    </row>
    <row r="2439" outlineLevel="2" spans="1:9">
      <c r="A2439" s="5">
        <v>41904786</v>
      </c>
      <c r="B2439" s="6" t="s">
        <v>2465</v>
      </c>
      <c r="C2439" s="12" t="s">
        <v>2388</v>
      </c>
      <c r="D2439" s="7">
        <v>1100</v>
      </c>
      <c r="E2439" s="7">
        <v>1321.4</v>
      </c>
      <c r="F2439" s="7">
        <v>1037.2</v>
      </c>
      <c r="G2439" s="7">
        <v>284.2</v>
      </c>
      <c r="H2439" s="7">
        <f t="shared" si="38"/>
        <v>62.8</v>
      </c>
      <c r="I2439" s="6">
        <v>1</v>
      </c>
    </row>
    <row r="2440" outlineLevel="2" spans="1:9">
      <c r="A2440" s="5">
        <v>41904787</v>
      </c>
      <c r="B2440" s="6" t="s">
        <v>2466</v>
      </c>
      <c r="C2440" s="12" t="s">
        <v>2388</v>
      </c>
      <c r="D2440" s="7">
        <v>800</v>
      </c>
      <c r="E2440" s="7">
        <v>858.4</v>
      </c>
      <c r="F2440" s="7">
        <v>679.94</v>
      </c>
      <c r="G2440" s="7">
        <v>178.46</v>
      </c>
      <c r="H2440" s="7">
        <f t="shared" si="38"/>
        <v>120.06</v>
      </c>
      <c r="I2440" s="6">
        <v>1</v>
      </c>
    </row>
    <row r="2441" outlineLevel="2" spans="1:9">
      <c r="A2441" s="5">
        <v>41904788</v>
      </c>
      <c r="B2441" s="6" t="s">
        <v>2467</v>
      </c>
      <c r="C2441" s="12" t="s">
        <v>2388</v>
      </c>
      <c r="D2441" s="7">
        <v>1100</v>
      </c>
      <c r="E2441" s="7">
        <v>1296.7</v>
      </c>
      <c r="F2441" s="7">
        <v>1017.85</v>
      </c>
      <c r="G2441" s="7">
        <v>278.85</v>
      </c>
      <c r="H2441" s="7">
        <f t="shared" si="38"/>
        <v>82.15</v>
      </c>
      <c r="I2441" s="6">
        <v>1</v>
      </c>
    </row>
    <row r="2442" outlineLevel="2" spans="1:9">
      <c r="A2442" s="5">
        <v>41904789</v>
      </c>
      <c r="B2442" s="6" t="s">
        <v>2468</v>
      </c>
      <c r="C2442" s="12" t="s">
        <v>2388</v>
      </c>
      <c r="D2442" s="7">
        <v>1100</v>
      </c>
      <c r="E2442" s="7">
        <v>1418.3</v>
      </c>
      <c r="F2442" s="7">
        <v>1110.85</v>
      </c>
      <c r="G2442" s="7">
        <v>307.45</v>
      </c>
      <c r="H2442" s="7">
        <f t="shared" si="38"/>
        <v>-10.8499999999999</v>
      </c>
      <c r="I2442" s="6">
        <v>1</v>
      </c>
    </row>
    <row r="2443" outlineLevel="2" spans="1:9">
      <c r="A2443" s="5">
        <v>41904790</v>
      </c>
      <c r="B2443" s="6" t="s">
        <v>2469</v>
      </c>
      <c r="C2443" s="12" t="s">
        <v>2388</v>
      </c>
      <c r="D2443" s="7">
        <v>1100</v>
      </c>
      <c r="E2443" s="7">
        <v>1275.9</v>
      </c>
      <c r="F2443" s="7">
        <v>997.24</v>
      </c>
      <c r="G2443" s="7">
        <v>278.66</v>
      </c>
      <c r="H2443" s="7">
        <f t="shared" si="38"/>
        <v>102.76</v>
      </c>
      <c r="I2443" s="6">
        <v>1</v>
      </c>
    </row>
    <row r="2444" outlineLevel="2" spans="1:9">
      <c r="A2444" s="5">
        <v>41904791</v>
      </c>
      <c r="B2444" s="6" t="s">
        <v>2470</v>
      </c>
      <c r="C2444" s="12" t="s">
        <v>2388</v>
      </c>
      <c r="D2444" s="7">
        <v>1100</v>
      </c>
      <c r="E2444" s="7">
        <v>955.4</v>
      </c>
      <c r="F2444" s="7">
        <v>759.1</v>
      </c>
      <c r="G2444" s="7">
        <v>196.3</v>
      </c>
      <c r="H2444" s="7">
        <f t="shared" si="38"/>
        <v>340.9</v>
      </c>
      <c r="I2444" s="6">
        <v>1</v>
      </c>
    </row>
    <row r="2445" outlineLevel="2" spans="1:9">
      <c r="A2445" s="5">
        <v>41904792</v>
      </c>
      <c r="B2445" s="6" t="s">
        <v>2471</v>
      </c>
      <c r="C2445" s="12" t="s">
        <v>2388</v>
      </c>
      <c r="D2445" s="7">
        <v>1100</v>
      </c>
      <c r="E2445" s="7">
        <v>1015.2</v>
      </c>
      <c r="F2445" s="7">
        <v>804.55</v>
      </c>
      <c r="G2445" s="7">
        <v>210.65</v>
      </c>
      <c r="H2445" s="7">
        <f t="shared" si="38"/>
        <v>295.45</v>
      </c>
      <c r="I2445" s="6">
        <v>1</v>
      </c>
    </row>
    <row r="2446" outlineLevel="2" spans="1:9">
      <c r="A2446" s="5">
        <v>41904793</v>
      </c>
      <c r="B2446" s="6" t="s">
        <v>2472</v>
      </c>
      <c r="C2446" s="12" t="s">
        <v>2388</v>
      </c>
      <c r="D2446" s="7">
        <v>1100</v>
      </c>
      <c r="E2446" s="7">
        <v>1167.4</v>
      </c>
      <c r="F2446" s="7">
        <v>919.58</v>
      </c>
      <c r="G2446" s="7">
        <v>247.82</v>
      </c>
      <c r="H2446" s="7">
        <f t="shared" si="38"/>
        <v>180.42</v>
      </c>
      <c r="I2446" s="6">
        <v>1</v>
      </c>
    </row>
    <row r="2447" outlineLevel="2" spans="1:9">
      <c r="A2447" s="5">
        <v>41904794</v>
      </c>
      <c r="B2447" s="6" t="s">
        <v>2473</v>
      </c>
      <c r="C2447" s="12" t="s">
        <v>2388</v>
      </c>
      <c r="D2447" s="7">
        <v>1100</v>
      </c>
      <c r="E2447" s="7">
        <v>990.4</v>
      </c>
      <c r="F2447" s="7">
        <v>786.28</v>
      </c>
      <c r="G2447" s="7">
        <v>204.12</v>
      </c>
      <c r="H2447" s="7">
        <f t="shared" si="38"/>
        <v>313.72</v>
      </c>
      <c r="I2447" s="6">
        <v>1</v>
      </c>
    </row>
    <row r="2448" outlineLevel="1" spans="1:9">
      <c r="A2448" s="5"/>
      <c r="B2448" s="6"/>
      <c r="C2448" s="11" t="s">
        <v>2474</v>
      </c>
      <c r="D2448" s="7">
        <f>SUBTOTAL(9,D2357:D2447)</f>
        <v>100100</v>
      </c>
      <c r="E2448" s="7">
        <f>SUBTOTAL(9,E2357:E2447)</f>
        <v>118748.5</v>
      </c>
      <c r="F2448" s="7">
        <f>SUBTOTAL(9,F2357:F2447)</f>
        <v>93458.2900000001</v>
      </c>
      <c r="G2448" s="7">
        <f>SUBTOTAL(9,G2357:G2447)</f>
        <v>25290.21</v>
      </c>
      <c r="H2448" s="7">
        <f>SUBTOTAL(9,H2357:H2447)</f>
        <v>6641.71</v>
      </c>
      <c r="I2448" s="6">
        <f>SUBTOTAL(9,I2357:I2447)</f>
        <v>91</v>
      </c>
    </row>
    <row r="2449" outlineLevel="2" spans="1:9">
      <c r="A2449" s="5">
        <v>41927032</v>
      </c>
      <c r="B2449" s="6" t="s">
        <v>2475</v>
      </c>
      <c r="C2449" s="12" t="s">
        <v>2476</v>
      </c>
      <c r="D2449" s="7">
        <v>1100</v>
      </c>
      <c r="E2449" s="7">
        <v>972.2</v>
      </c>
      <c r="F2449" s="7">
        <v>771.23</v>
      </c>
      <c r="G2449" s="7">
        <v>200.97</v>
      </c>
      <c r="H2449" s="7">
        <f>D2449-F2449</f>
        <v>328.77</v>
      </c>
      <c r="I2449" s="6">
        <v>1</v>
      </c>
    </row>
    <row r="2450" outlineLevel="2" spans="1:9">
      <c r="A2450" s="5">
        <v>41933004</v>
      </c>
      <c r="B2450" s="6" t="s">
        <v>2477</v>
      </c>
      <c r="C2450" s="12" t="s">
        <v>2476</v>
      </c>
      <c r="D2450" s="7">
        <v>1100</v>
      </c>
      <c r="E2450" s="7">
        <v>1079.1</v>
      </c>
      <c r="F2450" s="7">
        <v>852.47</v>
      </c>
      <c r="G2450" s="7">
        <v>226.63</v>
      </c>
      <c r="H2450" s="7">
        <f>D2450-F2450</f>
        <v>247.53</v>
      </c>
      <c r="I2450" s="6">
        <v>1</v>
      </c>
    </row>
    <row r="2451" outlineLevel="2" spans="1:9">
      <c r="A2451" s="5">
        <v>41933009</v>
      </c>
      <c r="B2451" s="6" t="s">
        <v>2478</v>
      </c>
      <c r="C2451" s="12" t="s">
        <v>2476</v>
      </c>
      <c r="D2451" s="7">
        <v>1100</v>
      </c>
      <c r="E2451" s="7">
        <v>1238.7</v>
      </c>
      <c r="F2451" s="7">
        <v>978.67</v>
      </c>
      <c r="G2451" s="7">
        <v>260.03</v>
      </c>
      <c r="H2451" s="7">
        <f>D2451-F2451</f>
        <v>121.33</v>
      </c>
      <c r="I2451" s="6">
        <v>1</v>
      </c>
    </row>
    <row r="2452" outlineLevel="2" spans="1:9">
      <c r="A2452" s="5">
        <v>41933012</v>
      </c>
      <c r="B2452" s="6" t="s">
        <v>2479</v>
      </c>
      <c r="C2452" s="12" t="s">
        <v>2476</v>
      </c>
      <c r="D2452" s="7">
        <v>1100</v>
      </c>
      <c r="E2452" s="7">
        <v>1146.8</v>
      </c>
      <c r="F2452" s="7">
        <v>910.96</v>
      </c>
      <c r="G2452" s="7">
        <v>235.84</v>
      </c>
      <c r="H2452" s="7">
        <f>D2452-F2452</f>
        <v>189.04</v>
      </c>
      <c r="I2452" s="6">
        <v>1</v>
      </c>
    </row>
    <row r="2453" outlineLevel="2" spans="1:9">
      <c r="A2453" s="5">
        <v>41933013</v>
      </c>
      <c r="B2453" s="6" t="s">
        <v>2480</v>
      </c>
      <c r="C2453" s="12" t="s">
        <v>2476</v>
      </c>
      <c r="D2453" s="7">
        <v>1100</v>
      </c>
      <c r="E2453" s="7">
        <v>1588.8</v>
      </c>
      <c r="F2453" s="7">
        <v>1246.49</v>
      </c>
      <c r="G2453" s="7">
        <v>342.31</v>
      </c>
      <c r="H2453" s="7">
        <f>D2453-F2453</f>
        <v>-146.49</v>
      </c>
      <c r="I2453" s="6">
        <v>1</v>
      </c>
    </row>
    <row r="2454" outlineLevel="2" spans="1:9">
      <c r="A2454" s="5">
        <v>41933016</v>
      </c>
      <c r="B2454" s="6" t="s">
        <v>2481</v>
      </c>
      <c r="C2454" s="12" t="s">
        <v>2476</v>
      </c>
      <c r="D2454" s="7">
        <v>1100</v>
      </c>
      <c r="E2454" s="7">
        <v>1233.7</v>
      </c>
      <c r="F2454" s="7">
        <v>970.55</v>
      </c>
      <c r="G2454" s="7">
        <v>263.15</v>
      </c>
      <c r="H2454" s="7">
        <f>D2454-F2454</f>
        <v>129.45</v>
      </c>
      <c r="I2454" s="6">
        <v>1</v>
      </c>
    </row>
    <row r="2455" outlineLevel="2" spans="1:9">
      <c r="A2455" s="5">
        <v>41933017</v>
      </c>
      <c r="B2455" s="6" t="s">
        <v>2482</v>
      </c>
      <c r="C2455" s="12" t="s">
        <v>2476</v>
      </c>
      <c r="D2455" s="7">
        <v>1100</v>
      </c>
      <c r="E2455" s="7">
        <v>1397.8</v>
      </c>
      <c r="F2455" s="7">
        <v>1100.21</v>
      </c>
      <c r="G2455" s="7">
        <v>297.59</v>
      </c>
      <c r="H2455" s="7">
        <f>D2455-F2455</f>
        <v>-0.210000000000036</v>
      </c>
      <c r="I2455" s="6">
        <v>1</v>
      </c>
    </row>
    <row r="2456" outlineLevel="2" spans="1:9">
      <c r="A2456" s="5">
        <v>41933023</v>
      </c>
      <c r="B2456" s="6" t="s">
        <v>2483</v>
      </c>
      <c r="C2456" s="12" t="s">
        <v>2476</v>
      </c>
      <c r="D2456" s="7">
        <v>1100</v>
      </c>
      <c r="E2456" s="7">
        <v>1499.6</v>
      </c>
      <c r="F2456" s="7">
        <v>1177.6</v>
      </c>
      <c r="G2456" s="7">
        <v>322</v>
      </c>
      <c r="H2456" s="7">
        <f>D2456-F2456</f>
        <v>-77.5999999999999</v>
      </c>
      <c r="I2456" s="6">
        <v>1</v>
      </c>
    </row>
    <row r="2457" outlineLevel="2" spans="1:9">
      <c r="A2457" s="5">
        <v>41933024</v>
      </c>
      <c r="B2457" s="6" t="s">
        <v>2484</v>
      </c>
      <c r="C2457" s="12" t="s">
        <v>2476</v>
      </c>
      <c r="D2457" s="7">
        <v>1100</v>
      </c>
      <c r="E2457" s="7">
        <v>1442.8</v>
      </c>
      <c r="F2457" s="7">
        <v>1133.85</v>
      </c>
      <c r="G2457" s="7">
        <v>308.95</v>
      </c>
      <c r="H2457" s="7">
        <f>D2457-F2457</f>
        <v>-33.8499999999999</v>
      </c>
      <c r="I2457" s="6">
        <v>1</v>
      </c>
    </row>
    <row r="2458" outlineLevel="2" spans="1:9">
      <c r="A2458" s="5">
        <v>41933028</v>
      </c>
      <c r="B2458" s="6" t="s">
        <v>2485</v>
      </c>
      <c r="C2458" s="12" t="s">
        <v>2476</v>
      </c>
      <c r="D2458" s="7">
        <v>1100</v>
      </c>
      <c r="E2458" s="7">
        <v>1424.2</v>
      </c>
      <c r="F2458" s="7">
        <v>1119.07</v>
      </c>
      <c r="G2458" s="7">
        <v>305.13</v>
      </c>
      <c r="H2458" s="7">
        <f>D2458-F2458</f>
        <v>-19.0699999999999</v>
      </c>
      <c r="I2458" s="6">
        <v>1</v>
      </c>
    </row>
    <row r="2459" outlineLevel="2" spans="1:9">
      <c r="A2459" s="5">
        <v>41933031</v>
      </c>
      <c r="B2459" s="6" t="s">
        <v>2486</v>
      </c>
      <c r="C2459" s="12" t="s">
        <v>2476</v>
      </c>
      <c r="D2459" s="7">
        <f>800+300</f>
        <v>1100</v>
      </c>
      <c r="E2459" s="7">
        <v>1392.3</v>
      </c>
      <c r="F2459" s="7">
        <v>1096.97</v>
      </c>
      <c r="G2459" s="7">
        <v>295.33</v>
      </c>
      <c r="H2459" s="7">
        <f>D2459-F2459</f>
        <v>3.02999999999997</v>
      </c>
      <c r="I2459" s="6">
        <v>1</v>
      </c>
    </row>
    <row r="2460" outlineLevel="2" spans="1:9">
      <c r="A2460" s="5">
        <v>41933032</v>
      </c>
      <c r="B2460" s="6" t="s">
        <v>2487</v>
      </c>
      <c r="C2460" s="12" t="s">
        <v>2476</v>
      </c>
      <c r="D2460" s="7">
        <v>1100</v>
      </c>
      <c r="E2460" s="7">
        <v>1459.1</v>
      </c>
      <c r="F2460" s="7">
        <v>1148.05</v>
      </c>
      <c r="G2460" s="7">
        <v>311.05</v>
      </c>
      <c r="H2460" s="7">
        <f>D2460-F2460</f>
        <v>-48.05</v>
      </c>
      <c r="I2460" s="6">
        <v>1</v>
      </c>
    </row>
    <row r="2461" outlineLevel="2" spans="1:9">
      <c r="A2461" s="5">
        <v>41933034</v>
      </c>
      <c r="B2461" s="6" t="s">
        <v>2488</v>
      </c>
      <c r="C2461" s="12" t="s">
        <v>2476</v>
      </c>
      <c r="D2461" s="7">
        <v>1100</v>
      </c>
      <c r="E2461" s="7">
        <v>1180.3</v>
      </c>
      <c r="F2461" s="7">
        <v>936.16</v>
      </c>
      <c r="G2461" s="7">
        <v>244.14</v>
      </c>
      <c r="H2461" s="7">
        <f>D2461-F2461</f>
        <v>163.84</v>
      </c>
      <c r="I2461" s="6">
        <v>1</v>
      </c>
    </row>
    <row r="2462" outlineLevel="2" spans="1:9">
      <c r="A2462" s="5">
        <v>41933035</v>
      </c>
      <c r="B2462" s="6" t="s">
        <v>2489</v>
      </c>
      <c r="C2462" s="12" t="s">
        <v>2476</v>
      </c>
      <c r="D2462" s="7">
        <v>1100</v>
      </c>
      <c r="E2462" s="7">
        <v>1000.9</v>
      </c>
      <c r="F2462" s="7">
        <v>793.04</v>
      </c>
      <c r="G2462" s="7">
        <v>207.86</v>
      </c>
      <c r="H2462" s="7">
        <f>D2462-F2462</f>
        <v>306.96</v>
      </c>
      <c r="I2462" s="6">
        <v>1</v>
      </c>
    </row>
    <row r="2463" outlineLevel="2" spans="1:9">
      <c r="A2463" s="5">
        <v>41933036</v>
      </c>
      <c r="B2463" s="6" t="s">
        <v>2490</v>
      </c>
      <c r="C2463" s="12" t="s">
        <v>2476</v>
      </c>
      <c r="D2463" s="7">
        <v>1100</v>
      </c>
      <c r="E2463" s="7">
        <v>540.3</v>
      </c>
      <c r="F2463" s="7">
        <v>432.82</v>
      </c>
      <c r="G2463" s="7">
        <v>107.48</v>
      </c>
      <c r="H2463" s="7">
        <f>D2463-F2463</f>
        <v>667.18</v>
      </c>
      <c r="I2463" s="6">
        <v>1</v>
      </c>
    </row>
    <row r="2464" outlineLevel="2" spans="1:9">
      <c r="A2464" s="5">
        <v>41933037</v>
      </c>
      <c r="B2464" s="6" t="s">
        <v>2491</v>
      </c>
      <c r="C2464" s="12" t="s">
        <v>2476</v>
      </c>
      <c r="D2464" s="7">
        <v>1100</v>
      </c>
      <c r="E2464" s="7">
        <v>930.3</v>
      </c>
      <c r="F2464" s="7">
        <v>735.22</v>
      </c>
      <c r="G2464" s="7">
        <v>195.08</v>
      </c>
      <c r="H2464" s="7">
        <f>D2464-F2464</f>
        <v>364.78</v>
      </c>
      <c r="I2464" s="6">
        <v>1</v>
      </c>
    </row>
    <row r="2465" outlineLevel="2" spans="1:9">
      <c r="A2465" s="5">
        <v>41933038</v>
      </c>
      <c r="B2465" s="6" t="s">
        <v>2492</v>
      </c>
      <c r="C2465" s="12" t="s">
        <v>2476</v>
      </c>
      <c r="D2465" s="7">
        <v>1100</v>
      </c>
      <c r="E2465" s="7">
        <v>1092.3</v>
      </c>
      <c r="F2465" s="7">
        <v>863.6</v>
      </c>
      <c r="G2465" s="7">
        <v>228.7</v>
      </c>
      <c r="H2465" s="7">
        <f>D2465-F2465</f>
        <v>236.4</v>
      </c>
      <c r="I2465" s="6">
        <v>1</v>
      </c>
    </row>
    <row r="2466" outlineLevel="2" spans="1:9">
      <c r="A2466" s="5">
        <v>41933040</v>
      </c>
      <c r="B2466" s="6" t="s">
        <v>2493</v>
      </c>
      <c r="C2466" s="12" t="s">
        <v>2476</v>
      </c>
      <c r="D2466" s="7">
        <v>1100</v>
      </c>
      <c r="E2466" s="7">
        <v>1295.6</v>
      </c>
      <c r="F2466" s="7">
        <v>1017.59</v>
      </c>
      <c r="G2466" s="7">
        <v>278.01</v>
      </c>
      <c r="H2466" s="7">
        <f>D2466-F2466</f>
        <v>82.41</v>
      </c>
      <c r="I2466" s="6">
        <v>1</v>
      </c>
    </row>
    <row r="2467" outlineLevel="2" spans="1:9">
      <c r="A2467" s="5">
        <v>41933041</v>
      </c>
      <c r="B2467" s="6" t="s">
        <v>2494</v>
      </c>
      <c r="C2467" s="12" t="s">
        <v>2476</v>
      </c>
      <c r="D2467" s="7">
        <v>1100</v>
      </c>
      <c r="E2467" s="7">
        <v>1314.1</v>
      </c>
      <c r="F2467" s="7">
        <v>1036.61</v>
      </c>
      <c r="G2467" s="7">
        <v>277.49</v>
      </c>
      <c r="H2467" s="7">
        <f>D2467-F2467</f>
        <v>63.3900000000001</v>
      </c>
      <c r="I2467" s="6">
        <v>1</v>
      </c>
    </row>
    <row r="2468" outlineLevel="2" spans="1:9">
      <c r="A2468" s="5">
        <v>41933042</v>
      </c>
      <c r="B2468" s="6" t="s">
        <v>2495</v>
      </c>
      <c r="C2468" s="12" t="s">
        <v>2476</v>
      </c>
      <c r="D2468" s="7">
        <v>1100</v>
      </c>
      <c r="E2468" s="7">
        <v>1445.8</v>
      </c>
      <c r="F2468" s="7">
        <v>1137.75</v>
      </c>
      <c r="G2468" s="7">
        <v>308.05</v>
      </c>
      <c r="H2468" s="7">
        <f>D2468-F2468</f>
        <v>-37.75</v>
      </c>
      <c r="I2468" s="6">
        <v>1</v>
      </c>
    </row>
    <row r="2469" outlineLevel="2" spans="1:9">
      <c r="A2469" s="5">
        <v>41933044</v>
      </c>
      <c r="B2469" s="6" t="s">
        <v>2496</v>
      </c>
      <c r="C2469" s="12" t="s">
        <v>2476</v>
      </c>
      <c r="D2469" s="7">
        <v>1100</v>
      </c>
      <c r="E2469" s="7">
        <v>1243.2</v>
      </c>
      <c r="F2469" s="7">
        <v>979.74</v>
      </c>
      <c r="G2469" s="7">
        <v>263.46</v>
      </c>
      <c r="H2469" s="7">
        <f>D2469-F2469</f>
        <v>120.26</v>
      </c>
      <c r="I2469" s="6">
        <v>1</v>
      </c>
    </row>
    <row r="2470" outlineLevel="2" spans="1:9">
      <c r="A2470" s="5">
        <v>41933046</v>
      </c>
      <c r="B2470" s="6" t="s">
        <v>2497</v>
      </c>
      <c r="C2470" s="12" t="s">
        <v>2476</v>
      </c>
      <c r="D2470" s="7">
        <v>1100</v>
      </c>
      <c r="E2470" s="7">
        <v>1169.8</v>
      </c>
      <c r="F2470" s="7">
        <v>927.86</v>
      </c>
      <c r="G2470" s="7">
        <v>241.94</v>
      </c>
      <c r="H2470" s="7">
        <f>D2470-F2470</f>
        <v>172.14</v>
      </c>
      <c r="I2470" s="6">
        <v>1</v>
      </c>
    </row>
    <row r="2471" outlineLevel="2" spans="1:9">
      <c r="A2471" s="5">
        <v>41933047</v>
      </c>
      <c r="B2471" s="6" t="s">
        <v>2498</v>
      </c>
      <c r="C2471" s="12" t="s">
        <v>2476</v>
      </c>
      <c r="D2471" s="7">
        <v>1100</v>
      </c>
      <c r="E2471" s="7">
        <v>992.8</v>
      </c>
      <c r="F2471" s="7">
        <v>786.88</v>
      </c>
      <c r="G2471" s="7">
        <v>205.92</v>
      </c>
      <c r="H2471" s="7">
        <f t="shared" ref="H2471:H2534" si="39">D2471-F2471</f>
        <v>313.12</v>
      </c>
      <c r="I2471" s="6">
        <v>1</v>
      </c>
    </row>
    <row r="2472" outlineLevel="2" spans="1:9">
      <c r="A2472" s="5">
        <v>41933048</v>
      </c>
      <c r="B2472" s="6" t="s">
        <v>2499</v>
      </c>
      <c r="C2472" s="12" t="s">
        <v>2476</v>
      </c>
      <c r="D2472" s="7">
        <v>1100</v>
      </c>
      <c r="E2472" s="7">
        <v>1246.6</v>
      </c>
      <c r="F2472" s="7">
        <v>984.09</v>
      </c>
      <c r="G2472" s="7">
        <v>262.51</v>
      </c>
      <c r="H2472" s="7">
        <f t="shared" si="39"/>
        <v>115.91</v>
      </c>
      <c r="I2472" s="6">
        <v>1</v>
      </c>
    </row>
    <row r="2473" outlineLevel="2" spans="1:9">
      <c r="A2473" s="5">
        <v>41933051</v>
      </c>
      <c r="B2473" s="6" t="s">
        <v>2500</v>
      </c>
      <c r="C2473" s="12" t="s">
        <v>2476</v>
      </c>
      <c r="D2473" s="7">
        <v>1100</v>
      </c>
      <c r="E2473" s="7">
        <v>1218.2</v>
      </c>
      <c r="F2473" s="7">
        <v>963.5</v>
      </c>
      <c r="G2473" s="7">
        <v>254.7</v>
      </c>
      <c r="H2473" s="7">
        <f t="shared" si="39"/>
        <v>136.5</v>
      </c>
      <c r="I2473" s="6">
        <v>1</v>
      </c>
    </row>
    <row r="2474" outlineLevel="2" spans="1:9">
      <c r="A2474" s="5">
        <v>41933055</v>
      </c>
      <c r="B2474" s="6" t="s">
        <v>2501</v>
      </c>
      <c r="C2474" s="12" t="s">
        <v>2476</v>
      </c>
      <c r="D2474" s="7">
        <v>1100</v>
      </c>
      <c r="E2474" s="7">
        <v>546.9</v>
      </c>
      <c r="F2474" s="7">
        <v>437.2</v>
      </c>
      <c r="G2474" s="7">
        <v>109.7</v>
      </c>
      <c r="H2474" s="7">
        <f t="shared" si="39"/>
        <v>662.8</v>
      </c>
      <c r="I2474" s="6">
        <v>1</v>
      </c>
    </row>
    <row r="2475" outlineLevel="2" spans="1:9">
      <c r="A2475" s="5">
        <v>41933057</v>
      </c>
      <c r="B2475" s="6" t="s">
        <v>2502</v>
      </c>
      <c r="C2475" s="12" t="s">
        <v>2476</v>
      </c>
      <c r="D2475" s="7">
        <v>1100</v>
      </c>
      <c r="E2475" s="7">
        <v>1442.6</v>
      </c>
      <c r="F2475" s="7">
        <v>1134.45</v>
      </c>
      <c r="G2475" s="7">
        <v>308.15</v>
      </c>
      <c r="H2475" s="7">
        <f t="shared" si="39"/>
        <v>-34.45</v>
      </c>
      <c r="I2475" s="6">
        <v>1</v>
      </c>
    </row>
    <row r="2476" outlineLevel="2" spans="1:9">
      <c r="A2476" s="5">
        <v>41933058</v>
      </c>
      <c r="B2476" s="6" t="s">
        <v>2503</v>
      </c>
      <c r="C2476" s="12" t="s">
        <v>2476</v>
      </c>
      <c r="D2476" s="7">
        <v>1100</v>
      </c>
      <c r="E2476" s="7">
        <v>1369.8</v>
      </c>
      <c r="F2476" s="7">
        <v>1078.93</v>
      </c>
      <c r="G2476" s="7">
        <v>290.87</v>
      </c>
      <c r="H2476" s="7">
        <f t="shared" si="39"/>
        <v>21.0699999999999</v>
      </c>
      <c r="I2476" s="6">
        <v>1</v>
      </c>
    </row>
    <row r="2477" outlineLevel="2" spans="1:9">
      <c r="A2477" s="5">
        <v>41933059</v>
      </c>
      <c r="B2477" s="6" t="s">
        <v>2504</v>
      </c>
      <c r="C2477" s="12" t="s">
        <v>2476</v>
      </c>
      <c r="D2477" s="7">
        <v>1100</v>
      </c>
      <c r="E2477" s="7">
        <v>1426</v>
      </c>
      <c r="F2477" s="7">
        <v>1122.01</v>
      </c>
      <c r="G2477" s="7">
        <v>303.99</v>
      </c>
      <c r="H2477" s="7">
        <f t="shared" si="39"/>
        <v>-22.01</v>
      </c>
      <c r="I2477" s="6">
        <v>1</v>
      </c>
    </row>
    <row r="2478" outlineLevel="2" spans="1:9">
      <c r="A2478" s="5">
        <v>41933060</v>
      </c>
      <c r="B2478" s="6" t="s">
        <v>2505</v>
      </c>
      <c r="C2478" s="12" t="s">
        <v>2476</v>
      </c>
      <c r="D2478" s="7">
        <v>1100</v>
      </c>
      <c r="E2478" s="7">
        <v>926.4</v>
      </c>
      <c r="F2478" s="7">
        <v>736.42</v>
      </c>
      <c r="G2478" s="7">
        <v>189.98</v>
      </c>
      <c r="H2478" s="7">
        <f t="shared" si="39"/>
        <v>363.58</v>
      </c>
      <c r="I2478" s="6">
        <v>1</v>
      </c>
    </row>
    <row r="2479" outlineLevel="2" spans="1:9">
      <c r="A2479" s="5">
        <v>41933061</v>
      </c>
      <c r="B2479" s="6" t="s">
        <v>2506</v>
      </c>
      <c r="C2479" s="12" t="s">
        <v>2476</v>
      </c>
      <c r="D2479" s="7">
        <v>1100</v>
      </c>
      <c r="E2479" s="7">
        <v>1353.3</v>
      </c>
      <c r="F2479" s="7">
        <v>1067.45</v>
      </c>
      <c r="G2479" s="7">
        <v>285.85</v>
      </c>
      <c r="H2479" s="7">
        <f t="shared" si="39"/>
        <v>32.55</v>
      </c>
      <c r="I2479" s="6">
        <v>1</v>
      </c>
    </row>
    <row r="2480" outlineLevel="2" spans="1:9">
      <c r="A2480" s="5">
        <v>41933062</v>
      </c>
      <c r="B2480" s="6" t="s">
        <v>2507</v>
      </c>
      <c r="C2480" s="12" t="s">
        <v>2476</v>
      </c>
      <c r="D2480" s="7">
        <v>1100</v>
      </c>
      <c r="E2480" s="7">
        <v>1469.3</v>
      </c>
      <c r="F2480" s="7">
        <v>1153.99</v>
      </c>
      <c r="G2480" s="7">
        <v>315.31</v>
      </c>
      <c r="H2480" s="7">
        <f t="shared" si="39"/>
        <v>-53.99</v>
      </c>
      <c r="I2480" s="6">
        <v>1</v>
      </c>
    </row>
    <row r="2481" outlineLevel="2" spans="1:9">
      <c r="A2481" s="5">
        <v>41933063</v>
      </c>
      <c r="B2481" s="6" t="s">
        <v>2508</v>
      </c>
      <c r="C2481" s="12" t="s">
        <v>2476</v>
      </c>
      <c r="D2481" s="7">
        <v>1100</v>
      </c>
      <c r="E2481" s="7">
        <v>1403.6</v>
      </c>
      <c r="F2481" s="7">
        <v>1104.81</v>
      </c>
      <c r="G2481" s="7">
        <v>298.79</v>
      </c>
      <c r="H2481" s="7">
        <f t="shared" si="39"/>
        <v>-4.80999999999995</v>
      </c>
      <c r="I2481" s="6">
        <v>1</v>
      </c>
    </row>
    <row r="2482" outlineLevel="2" spans="1:9">
      <c r="A2482" s="5">
        <v>41933065</v>
      </c>
      <c r="B2482" s="6" t="s">
        <v>2509</v>
      </c>
      <c r="C2482" s="12" t="s">
        <v>2476</v>
      </c>
      <c r="D2482" s="7">
        <v>1100</v>
      </c>
      <c r="E2482" s="7">
        <v>1396.8</v>
      </c>
      <c r="F2482" s="7">
        <v>1100.39</v>
      </c>
      <c r="G2482" s="7">
        <v>296.41</v>
      </c>
      <c r="H2482" s="7">
        <f t="shared" si="39"/>
        <v>-0.3900000000001</v>
      </c>
      <c r="I2482" s="6">
        <v>1</v>
      </c>
    </row>
    <row r="2483" outlineLevel="2" spans="1:9">
      <c r="A2483" s="5">
        <v>41933068</v>
      </c>
      <c r="B2483" s="6" t="s">
        <v>2510</v>
      </c>
      <c r="C2483" s="12" t="s">
        <v>2476</v>
      </c>
      <c r="D2483" s="7">
        <v>1100</v>
      </c>
      <c r="E2483" s="7">
        <v>1333.3</v>
      </c>
      <c r="F2483" s="7">
        <v>1051.69</v>
      </c>
      <c r="G2483" s="7">
        <v>281.61</v>
      </c>
      <c r="H2483" s="7">
        <f t="shared" si="39"/>
        <v>48.3099999999999</v>
      </c>
      <c r="I2483" s="6">
        <v>1</v>
      </c>
    </row>
    <row r="2484" outlineLevel="2" spans="1:9">
      <c r="A2484" s="5">
        <v>41933071</v>
      </c>
      <c r="B2484" s="6" t="s">
        <v>2511</v>
      </c>
      <c r="C2484" s="12" t="s">
        <v>2476</v>
      </c>
      <c r="D2484" s="7">
        <v>1100</v>
      </c>
      <c r="E2484" s="7">
        <v>1202.6</v>
      </c>
      <c r="F2484" s="7">
        <v>956.41</v>
      </c>
      <c r="G2484" s="7">
        <v>246.19</v>
      </c>
      <c r="H2484" s="7">
        <f t="shared" si="39"/>
        <v>143.59</v>
      </c>
      <c r="I2484" s="6">
        <v>1</v>
      </c>
    </row>
    <row r="2485" outlineLevel="2" spans="1:9">
      <c r="A2485" s="5">
        <v>41933074</v>
      </c>
      <c r="B2485" s="6" t="s">
        <v>2512</v>
      </c>
      <c r="C2485" s="12" t="s">
        <v>2476</v>
      </c>
      <c r="D2485" s="7">
        <v>800</v>
      </c>
      <c r="E2485" s="7">
        <v>1216.8</v>
      </c>
      <c r="F2485" s="7">
        <v>962.41</v>
      </c>
      <c r="G2485" s="7">
        <v>254.39</v>
      </c>
      <c r="H2485" s="7">
        <f t="shared" si="39"/>
        <v>-162.41</v>
      </c>
      <c r="I2485" s="6">
        <v>1</v>
      </c>
    </row>
    <row r="2486" outlineLevel="2" spans="1:9">
      <c r="A2486" s="5">
        <v>41933075</v>
      </c>
      <c r="B2486" s="6" t="s">
        <v>2513</v>
      </c>
      <c r="C2486" s="12" t="s">
        <v>2476</v>
      </c>
      <c r="D2486" s="7">
        <v>1100</v>
      </c>
      <c r="E2486" s="7">
        <v>1373.1</v>
      </c>
      <c r="F2486" s="7">
        <v>1077.73</v>
      </c>
      <c r="G2486" s="7">
        <v>295.37</v>
      </c>
      <c r="H2486" s="7">
        <f t="shared" si="39"/>
        <v>22.27</v>
      </c>
      <c r="I2486" s="6">
        <v>1</v>
      </c>
    </row>
    <row r="2487" outlineLevel="2" spans="1:9">
      <c r="A2487" s="5">
        <v>41933077</v>
      </c>
      <c r="B2487" s="6" t="s">
        <v>2514</v>
      </c>
      <c r="C2487" s="12" t="s">
        <v>2476</v>
      </c>
      <c r="D2487" s="7">
        <v>1100</v>
      </c>
      <c r="E2487" s="7">
        <v>1546.1</v>
      </c>
      <c r="F2487" s="7">
        <v>1207.82</v>
      </c>
      <c r="G2487" s="7">
        <v>338.28</v>
      </c>
      <c r="H2487" s="7">
        <f t="shared" si="39"/>
        <v>-107.82</v>
      </c>
      <c r="I2487" s="6">
        <v>1</v>
      </c>
    </row>
    <row r="2488" outlineLevel="2" spans="1:9">
      <c r="A2488" s="5">
        <v>41933079</v>
      </c>
      <c r="B2488" s="6" t="s">
        <v>2515</v>
      </c>
      <c r="C2488" s="12" t="s">
        <v>2476</v>
      </c>
      <c r="D2488" s="7">
        <v>1100</v>
      </c>
      <c r="E2488" s="7">
        <v>1246.3</v>
      </c>
      <c r="F2488" s="7">
        <v>983.87</v>
      </c>
      <c r="G2488" s="7">
        <v>262.43</v>
      </c>
      <c r="H2488" s="7">
        <f t="shared" si="39"/>
        <v>116.13</v>
      </c>
      <c r="I2488" s="6">
        <v>1</v>
      </c>
    </row>
    <row r="2489" outlineLevel="2" spans="1:9">
      <c r="A2489" s="5">
        <v>41933082</v>
      </c>
      <c r="B2489" s="6" t="s">
        <v>2516</v>
      </c>
      <c r="C2489" s="12" t="s">
        <v>2476</v>
      </c>
      <c r="D2489" s="7">
        <v>1100</v>
      </c>
      <c r="E2489" s="7">
        <v>1413.2</v>
      </c>
      <c r="F2489" s="7">
        <v>1115.51</v>
      </c>
      <c r="G2489" s="7">
        <v>297.69</v>
      </c>
      <c r="H2489" s="7">
        <f t="shared" si="39"/>
        <v>-15.51</v>
      </c>
      <c r="I2489" s="6">
        <v>1</v>
      </c>
    </row>
    <row r="2490" outlineLevel="2" spans="1:9">
      <c r="A2490" s="5">
        <v>41933083</v>
      </c>
      <c r="B2490" s="6" t="s">
        <v>2517</v>
      </c>
      <c r="C2490" s="12" t="s">
        <v>2476</v>
      </c>
      <c r="D2490" s="7">
        <v>1100</v>
      </c>
      <c r="E2490" s="7">
        <v>1030.2</v>
      </c>
      <c r="F2490" s="7">
        <v>809.31</v>
      </c>
      <c r="G2490" s="7">
        <v>220.89</v>
      </c>
      <c r="H2490" s="7">
        <f t="shared" si="39"/>
        <v>290.69</v>
      </c>
      <c r="I2490" s="6">
        <v>1</v>
      </c>
    </row>
    <row r="2491" outlineLevel="2" spans="1:9">
      <c r="A2491" s="5">
        <v>41933084</v>
      </c>
      <c r="B2491" s="6" t="s">
        <v>2518</v>
      </c>
      <c r="C2491" s="12" t="s">
        <v>2476</v>
      </c>
      <c r="D2491" s="7">
        <v>1100</v>
      </c>
      <c r="E2491" s="7">
        <v>1505.2</v>
      </c>
      <c r="F2491" s="7">
        <v>1181.27</v>
      </c>
      <c r="G2491" s="7">
        <v>323.93</v>
      </c>
      <c r="H2491" s="7">
        <f t="shared" si="39"/>
        <v>-81.27</v>
      </c>
      <c r="I2491" s="6">
        <v>1</v>
      </c>
    </row>
    <row r="2492" outlineLevel="2" spans="1:9">
      <c r="A2492" s="5">
        <v>41933085</v>
      </c>
      <c r="B2492" s="6" t="s">
        <v>2519</v>
      </c>
      <c r="C2492" s="12" t="s">
        <v>2476</v>
      </c>
      <c r="D2492" s="7">
        <v>1100</v>
      </c>
      <c r="E2492" s="7">
        <v>1417.3</v>
      </c>
      <c r="F2492" s="7">
        <v>1115.65</v>
      </c>
      <c r="G2492" s="7">
        <v>301.65</v>
      </c>
      <c r="H2492" s="7">
        <f t="shared" si="39"/>
        <v>-15.6500000000001</v>
      </c>
      <c r="I2492" s="6">
        <v>1</v>
      </c>
    </row>
    <row r="2493" outlineLevel="2" spans="1:9">
      <c r="A2493" s="5">
        <v>41933087</v>
      </c>
      <c r="B2493" s="6" t="s">
        <v>2520</v>
      </c>
      <c r="C2493" s="12" t="s">
        <v>2476</v>
      </c>
      <c r="D2493" s="7">
        <v>1100</v>
      </c>
      <c r="E2493" s="7">
        <v>1349.7</v>
      </c>
      <c r="F2493" s="7">
        <v>1067.87</v>
      </c>
      <c r="G2493" s="7">
        <v>281.83</v>
      </c>
      <c r="H2493" s="7">
        <f t="shared" si="39"/>
        <v>32.1300000000001</v>
      </c>
      <c r="I2493" s="6">
        <v>1</v>
      </c>
    </row>
    <row r="2494" outlineLevel="2" spans="1:9">
      <c r="A2494" s="5">
        <v>41933088</v>
      </c>
      <c r="B2494" s="6" t="s">
        <v>2521</v>
      </c>
      <c r="C2494" s="12" t="s">
        <v>2476</v>
      </c>
      <c r="D2494" s="7">
        <v>1100</v>
      </c>
      <c r="E2494" s="7">
        <v>1346.5</v>
      </c>
      <c r="F2494" s="7">
        <v>1064.26</v>
      </c>
      <c r="G2494" s="7">
        <v>282.24</v>
      </c>
      <c r="H2494" s="7">
        <f t="shared" si="39"/>
        <v>35.74</v>
      </c>
      <c r="I2494" s="6">
        <v>1</v>
      </c>
    </row>
    <row r="2495" outlineLevel="2" spans="1:9">
      <c r="A2495" s="5">
        <v>41933092</v>
      </c>
      <c r="B2495" s="6" t="s">
        <v>2522</v>
      </c>
      <c r="C2495" s="12" t="s">
        <v>2476</v>
      </c>
      <c r="D2495" s="7">
        <v>1100</v>
      </c>
      <c r="E2495" s="7">
        <v>1352.7</v>
      </c>
      <c r="F2495" s="7">
        <v>1065.97</v>
      </c>
      <c r="G2495" s="7">
        <v>286.73</v>
      </c>
      <c r="H2495" s="7">
        <f t="shared" si="39"/>
        <v>34.03</v>
      </c>
      <c r="I2495" s="6">
        <v>1</v>
      </c>
    </row>
    <row r="2496" outlineLevel="2" spans="1:9">
      <c r="A2496" s="5">
        <v>41933093</v>
      </c>
      <c r="B2496" s="6" t="s">
        <v>2523</v>
      </c>
      <c r="C2496" s="12" t="s">
        <v>2476</v>
      </c>
      <c r="D2496" s="7">
        <v>1100</v>
      </c>
      <c r="E2496" s="7">
        <v>1482.8</v>
      </c>
      <c r="F2496" s="7">
        <v>1165.35</v>
      </c>
      <c r="G2496" s="7">
        <v>317.45</v>
      </c>
      <c r="H2496" s="7">
        <f t="shared" si="39"/>
        <v>-65.3499999999999</v>
      </c>
      <c r="I2496" s="6">
        <v>1</v>
      </c>
    </row>
    <row r="2497" outlineLevel="2" spans="1:9">
      <c r="A2497" s="5">
        <v>41933095</v>
      </c>
      <c r="B2497" s="6" t="s">
        <v>2524</v>
      </c>
      <c r="C2497" s="12" t="s">
        <v>2476</v>
      </c>
      <c r="D2497" s="7">
        <v>1100</v>
      </c>
      <c r="E2497" s="7">
        <v>991.5</v>
      </c>
      <c r="F2497" s="7">
        <v>781.1</v>
      </c>
      <c r="G2497" s="7">
        <v>210.4</v>
      </c>
      <c r="H2497" s="7">
        <f t="shared" si="39"/>
        <v>318.9</v>
      </c>
      <c r="I2497" s="6">
        <v>1</v>
      </c>
    </row>
    <row r="2498" outlineLevel="2" spans="1:9">
      <c r="A2498" s="5">
        <v>41933098</v>
      </c>
      <c r="B2498" s="6" t="s">
        <v>2525</v>
      </c>
      <c r="C2498" s="12" t="s">
        <v>2476</v>
      </c>
      <c r="D2498" s="7">
        <v>1100</v>
      </c>
      <c r="E2498" s="7">
        <v>1295</v>
      </c>
      <c r="F2498" s="7">
        <v>1017.52</v>
      </c>
      <c r="G2498" s="7">
        <v>277.48</v>
      </c>
      <c r="H2498" s="7">
        <f t="shared" si="39"/>
        <v>82.48</v>
      </c>
      <c r="I2498" s="6">
        <v>1</v>
      </c>
    </row>
    <row r="2499" outlineLevel="2" spans="1:9">
      <c r="A2499" s="5">
        <v>41933099</v>
      </c>
      <c r="B2499" s="6" t="s">
        <v>2526</v>
      </c>
      <c r="C2499" s="12" t="s">
        <v>2476</v>
      </c>
      <c r="D2499" s="7">
        <v>1100</v>
      </c>
      <c r="E2499" s="7">
        <v>967.1</v>
      </c>
      <c r="F2499" s="7">
        <v>756.55</v>
      </c>
      <c r="G2499" s="7">
        <v>210.55</v>
      </c>
      <c r="H2499" s="7">
        <f t="shared" si="39"/>
        <v>343.45</v>
      </c>
      <c r="I2499" s="6">
        <v>1</v>
      </c>
    </row>
    <row r="2500" outlineLevel="2" spans="1:9">
      <c r="A2500" s="5">
        <v>41933103</v>
      </c>
      <c r="B2500" s="6" t="s">
        <v>2527</v>
      </c>
      <c r="C2500" s="12" t="s">
        <v>2476</v>
      </c>
      <c r="D2500" s="7">
        <v>1100</v>
      </c>
      <c r="E2500" s="7">
        <v>1464.6</v>
      </c>
      <c r="F2500" s="7">
        <v>1151.87</v>
      </c>
      <c r="G2500" s="7">
        <v>312.73</v>
      </c>
      <c r="H2500" s="7">
        <f t="shared" si="39"/>
        <v>-51.8699999999999</v>
      </c>
      <c r="I2500" s="6">
        <v>1</v>
      </c>
    </row>
    <row r="2501" outlineLevel="2" spans="1:9">
      <c r="A2501" s="5">
        <v>41933104</v>
      </c>
      <c r="B2501" s="6" t="s">
        <v>2528</v>
      </c>
      <c r="C2501" s="12" t="s">
        <v>2476</v>
      </c>
      <c r="D2501" s="7">
        <v>1100</v>
      </c>
      <c r="E2501" s="7">
        <v>1560.6</v>
      </c>
      <c r="F2501" s="7">
        <v>1223.38</v>
      </c>
      <c r="G2501" s="7">
        <v>337.22</v>
      </c>
      <c r="H2501" s="7">
        <f t="shared" si="39"/>
        <v>-123.38</v>
      </c>
      <c r="I2501" s="6">
        <v>1</v>
      </c>
    </row>
    <row r="2502" outlineLevel="2" spans="1:9">
      <c r="A2502" s="5">
        <v>41933105</v>
      </c>
      <c r="B2502" s="6" t="s">
        <v>2529</v>
      </c>
      <c r="C2502" s="12" t="s">
        <v>2476</v>
      </c>
      <c r="D2502" s="7">
        <v>1100</v>
      </c>
      <c r="E2502" s="7">
        <v>1546.8</v>
      </c>
      <c r="F2502" s="7">
        <v>1217.59</v>
      </c>
      <c r="G2502" s="7">
        <v>329.21</v>
      </c>
      <c r="H2502" s="7">
        <f t="shared" si="39"/>
        <v>-117.59</v>
      </c>
      <c r="I2502" s="6">
        <v>1</v>
      </c>
    </row>
    <row r="2503" outlineLevel="2" spans="1:9">
      <c r="A2503" s="5">
        <v>41933106</v>
      </c>
      <c r="B2503" s="6" t="s">
        <v>2530</v>
      </c>
      <c r="C2503" s="12" t="s">
        <v>2476</v>
      </c>
      <c r="D2503" s="7">
        <v>1100</v>
      </c>
      <c r="E2503" s="7">
        <v>1282.5</v>
      </c>
      <c r="F2503" s="7">
        <v>1007.7</v>
      </c>
      <c r="G2503" s="7">
        <v>274.8</v>
      </c>
      <c r="H2503" s="7">
        <f t="shared" si="39"/>
        <v>92.3</v>
      </c>
      <c r="I2503" s="6">
        <v>1</v>
      </c>
    </row>
    <row r="2504" outlineLevel="2" spans="1:9">
      <c r="A2504" s="5">
        <v>41933107</v>
      </c>
      <c r="B2504" s="6" t="s">
        <v>2531</v>
      </c>
      <c r="C2504" s="12" t="s">
        <v>2476</v>
      </c>
      <c r="D2504" s="7">
        <v>1100</v>
      </c>
      <c r="E2504" s="7">
        <v>1545.6</v>
      </c>
      <c r="F2504" s="7">
        <v>1213.4</v>
      </c>
      <c r="G2504" s="7">
        <v>332.2</v>
      </c>
      <c r="H2504" s="7">
        <f t="shared" si="39"/>
        <v>-113.4</v>
      </c>
      <c r="I2504" s="6">
        <v>1</v>
      </c>
    </row>
    <row r="2505" outlineLevel="2" spans="1:9">
      <c r="A2505" s="5">
        <v>41933108</v>
      </c>
      <c r="B2505" s="6" t="s">
        <v>2532</v>
      </c>
      <c r="C2505" s="12" t="s">
        <v>2476</v>
      </c>
      <c r="D2505" s="7">
        <v>1100</v>
      </c>
      <c r="E2505" s="7">
        <v>1635.4</v>
      </c>
      <c r="F2505" s="7">
        <v>1281.94</v>
      </c>
      <c r="G2505" s="7">
        <v>353.46</v>
      </c>
      <c r="H2505" s="7">
        <f t="shared" si="39"/>
        <v>-181.94</v>
      </c>
      <c r="I2505" s="6">
        <v>1</v>
      </c>
    </row>
    <row r="2506" outlineLevel="2" spans="1:9">
      <c r="A2506" s="5">
        <v>41933109</v>
      </c>
      <c r="B2506" s="6" t="s">
        <v>2533</v>
      </c>
      <c r="C2506" s="12" t="s">
        <v>2476</v>
      </c>
      <c r="D2506" s="7">
        <v>1100</v>
      </c>
      <c r="E2506" s="7">
        <v>1626.5</v>
      </c>
      <c r="F2506" s="7">
        <v>1277.84</v>
      </c>
      <c r="G2506" s="7">
        <v>348.66</v>
      </c>
      <c r="H2506" s="7">
        <f t="shared" si="39"/>
        <v>-177.84</v>
      </c>
      <c r="I2506" s="6">
        <v>1</v>
      </c>
    </row>
    <row r="2507" outlineLevel="2" spans="1:9">
      <c r="A2507" s="5">
        <v>41933111</v>
      </c>
      <c r="B2507" s="6" t="s">
        <v>2534</v>
      </c>
      <c r="C2507" s="12" t="s">
        <v>2476</v>
      </c>
      <c r="D2507" s="7">
        <v>1100</v>
      </c>
      <c r="E2507" s="7">
        <v>1501.9</v>
      </c>
      <c r="F2507" s="7">
        <v>1174.74</v>
      </c>
      <c r="G2507" s="7">
        <v>327.16</v>
      </c>
      <c r="H2507" s="7">
        <f t="shared" si="39"/>
        <v>-74.74</v>
      </c>
      <c r="I2507" s="6">
        <v>1</v>
      </c>
    </row>
    <row r="2508" outlineLevel="2" spans="1:9">
      <c r="A2508" s="5">
        <v>41933112</v>
      </c>
      <c r="B2508" s="6" t="s">
        <v>2535</v>
      </c>
      <c r="C2508" s="12" t="s">
        <v>2476</v>
      </c>
      <c r="D2508" s="7">
        <v>1100</v>
      </c>
      <c r="E2508" s="7">
        <v>1568.6</v>
      </c>
      <c r="F2508" s="7">
        <v>1230.02</v>
      </c>
      <c r="G2508" s="7">
        <v>338.58</v>
      </c>
      <c r="H2508" s="7">
        <f t="shared" si="39"/>
        <v>-130.02</v>
      </c>
      <c r="I2508" s="6">
        <v>1</v>
      </c>
    </row>
    <row r="2509" outlineLevel="2" spans="1:9">
      <c r="A2509" s="5">
        <v>41933117</v>
      </c>
      <c r="B2509" s="6" t="s">
        <v>2536</v>
      </c>
      <c r="C2509" s="12" t="s">
        <v>2476</v>
      </c>
      <c r="D2509" s="7">
        <v>1100</v>
      </c>
      <c r="E2509" s="7">
        <v>1236.8</v>
      </c>
      <c r="F2509" s="7">
        <v>975.93</v>
      </c>
      <c r="G2509" s="7">
        <v>260.87</v>
      </c>
      <c r="H2509" s="7">
        <f t="shared" si="39"/>
        <v>124.07</v>
      </c>
      <c r="I2509" s="6">
        <v>1</v>
      </c>
    </row>
    <row r="2510" outlineLevel="2" spans="1:9">
      <c r="A2510" s="5">
        <v>41933118</v>
      </c>
      <c r="B2510" s="6" t="s">
        <v>2537</v>
      </c>
      <c r="C2510" s="12" t="s">
        <v>2476</v>
      </c>
      <c r="D2510" s="7">
        <v>1100</v>
      </c>
      <c r="E2510" s="7">
        <v>1317.4</v>
      </c>
      <c r="F2510" s="7">
        <v>1027.06</v>
      </c>
      <c r="G2510" s="7">
        <v>290.34</v>
      </c>
      <c r="H2510" s="7">
        <f t="shared" si="39"/>
        <v>72.9400000000001</v>
      </c>
      <c r="I2510" s="6">
        <v>1</v>
      </c>
    </row>
    <row r="2511" outlineLevel="2" spans="1:9">
      <c r="A2511" s="5">
        <v>41933119</v>
      </c>
      <c r="B2511" s="6" t="s">
        <v>2538</v>
      </c>
      <c r="C2511" s="12" t="s">
        <v>2476</v>
      </c>
      <c r="D2511" s="7">
        <v>1100</v>
      </c>
      <c r="E2511" s="7">
        <v>1162.1</v>
      </c>
      <c r="F2511" s="7">
        <v>920.51</v>
      </c>
      <c r="G2511" s="7">
        <v>241.59</v>
      </c>
      <c r="H2511" s="7">
        <f t="shared" si="39"/>
        <v>179.49</v>
      </c>
      <c r="I2511" s="6">
        <v>1</v>
      </c>
    </row>
    <row r="2512" outlineLevel="2" spans="1:9">
      <c r="A2512" s="5">
        <v>41933121</v>
      </c>
      <c r="B2512" s="6" t="s">
        <v>2539</v>
      </c>
      <c r="C2512" s="12" t="s">
        <v>2476</v>
      </c>
      <c r="D2512" s="7">
        <v>1100</v>
      </c>
      <c r="E2512" s="7">
        <v>1399.7</v>
      </c>
      <c r="F2512" s="7">
        <v>1101.69</v>
      </c>
      <c r="G2512" s="7">
        <v>298.01</v>
      </c>
      <c r="H2512" s="7">
        <f t="shared" si="39"/>
        <v>-1.69000000000005</v>
      </c>
      <c r="I2512" s="6">
        <v>1</v>
      </c>
    </row>
    <row r="2513" outlineLevel="2" spans="1:9">
      <c r="A2513" s="5">
        <v>41933122</v>
      </c>
      <c r="B2513" s="6" t="s">
        <v>2540</v>
      </c>
      <c r="C2513" s="12" t="s">
        <v>2476</v>
      </c>
      <c r="D2513" s="7">
        <v>1100</v>
      </c>
      <c r="E2513" s="7">
        <v>1191.7</v>
      </c>
      <c r="F2513" s="7">
        <v>938.05</v>
      </c>
      <c r="G2513" s="7">
        <v>253.65</v>
      </c>
      <c r="H2513" s="7">
        <f t="shared" si="39"/>
        <v>161.95</v>
      </c>
      <c r="I2513" s="6">
        <v>1</v>
      </c>
    </row>
    <row r="2514" outlineLevel="2" spans="1:9">
      <c r="A2514" s="5">
        <v>41933123</v>
      </c>
      <c r="B2514" s="6" t="s">
        <v>2541</v>
      </c>
      <c r="C2514" s="12" t="s">
        <v>2476</v>
      </c>
      <c r="D2514" s="7">
        <v>1100</v>
      </c>
      <c r="E2514" s="7">
        <v>1045.8</v>
      </c>
      <c r="F2514" s="7">
        <v>827.16</v>
      </c>
      <c r="G2514" s="7">
        <v>218.64</v>
      </c>
      <c r="H2514" s="7">
        <f t="shared" si="39"/>
        <v>272.84</v>
      </c>
      <c r="I2514" s="6">
        <v>1</v>
      </c>
    </row>
    <row r="2515" outlineLevel="1" spans="1:9">
      <c r="A2515" s="5"/>
      <c r="B2515" s="6"/>
      <c r="C2515" s="11" t="s">
        <v>2542</v>
      </c>
      <c r="D2515" s="7">
        <f>SUBTOTAL(9,D2449:D2514)</f>
        <v>72300</v>
      </c>
      <c r="E2515" s="7">
        <f>SUBTOTAL(9,E2449:E2514)</f>
        <v>85035.4</v>
      </c>
      <c r="F2515" s="7">
        <f>SUBTOTAL(9,F2449:F2514)</f>
        <v>66985.8</v>
      </c>
      <c r="G2515" s="7">
        <f>SUBTOTAL(9,G2449:G2514)</f>
        <v>18049.6</v>
      </c>
      <c r="H2515" s="7">
        <f>SUBTOTAL(9,H2449:H2514)</f>
        <v>5314.2</v>
      </c>
      <c r="I2515" s="6">
        <f>SUBTOTAL(9,I2449:I2514)</f>
        <v>66</v>
      </c>
    </row>
    <row r="2516" outlineLevel="2" spans="1:9">
      <c r="A2516" s="5">
        <v>41903060</v>
      </c>
      <c r="B2516" s="6" t="s">
        <v>2543</v>
      </c>
      <c r="C2516" s="12" t="s">
        <v>2544</v>
      </c>
      <c r="D2516" s="7">
        <v>1100</v>
      </c>
      <c r="E2516" s="7">
        <v>1342.9</v>
      </c>
      <c r="F2516" s="7">
        <v>1048.55</v>
      </c>
      <c r="G2516" s="7">
        <v>294.35</v>
      </c>
      <c r="H2516" s="7">
        <f>D2516-F2516</f>
        <v>51.45</v>
      </c>
      <c r="I2516" s="6">
        <v>1</v>
      </c>
    </row>
    <row r="2517" outlineLevel="2" spans="1:9">
      <c r="A2517" s="5">
        <v>41905049</v>
      </c>
      <c r="B2517" s="6" t="s">
        <v>2545</v>
      </c>
      <c r="C2517" s="12" t="s">
        <v>2544</v>
      </c>
      <c r="D2517" s="7">
        <v>1100</v>
      </c>
      <c r="E2517" s="7">
        <v>1131.9</v>
      </c>
      <c r="F2517" s="7">
        <v>892.61</v>
      </c>
      <c r="G2517" s="7">
        <v>239.29</v>
      </c>
      <c r="H2517" s="7">
        <f>D2517-F2517</f>
        <v>207.39</v>
      </c>
      <c r="I2517" s="6">
        <v>1</v>
      </c>
    </row>
    <row r="2518" outlineLevel="2" spans="1:9">
      <c r="A2518" s="5">
        <v>41908116</v>
      </c>
      <c r="B2518" s="6" t="s">
        <v>2546</v>
      </c>
      <c r="C2518" s="12" t="s">
        <v>2544</v>
      </c>
      <c r="D2518" s="7">
        <v>1100</v>
      </c>
      <c r="E2518" s="7">
        <v>1210.9</v>
      </c>
      <c r="F2518" s="7">
        <v>951.75</v>
      </c>
      <c r="G2518" s="7">
        <v>259.15</v>
      </c>
      <c r="H2518" s="7">
        <f>D2518-F2518</f>
        <v>148.25</v>
      </c>
      <c r="I2518" s="6">
        <v>1</v>
      </c>
    </row>
    <row r="2519" outlineLevel="2" spans="1:9">
      <c r="A2519" s="5">
        <v>41908120</v>
      </c>
      <c r="B2519" s="6" t="s">
        <v>2547</v>
      </c>
      <c r="C2519" s="12" t="s">
        <v>2544</v>
      </c>
      <c r="D2519" s="7">
        <v>1100</v>
      </c>
      <c r="E2519" s="7">
        <v>1247.4</v>
      </c>
      <c r="F2519" s="7">
        <v>975.88</v>
      </c>
      <c r="G2519" s="7">
        <v>271.52</v>
      </c>
      <c r="H2519" s="7">
        <f>D2519-F2519</f>
        <v>124.12</v>
      </c>
      <c r="I2519" s="6">
        <v>1</v>
      </c>
    </row>
    <row r="2520" outlineLevel="2" spans="1:9">
      <c r="A2520" s="5">
        <v>41908156</v>
      </c>
      <c r="B2520" s="6" t="s">
        <v>2548</v>
      </c>
      <c r="C2520" s="12" t="s">
        <v>2544</v>
      </c>
      <c r="D2520" s="7">
        <v>1100</v>
      </c>
      <c r="E2520" s="7">
        <v>1339.7</v>
      </c>
      <c r="F2520" s="7">
        <v>1055.87</v>
      </c>
      <c r="G2520" s="7">
        <v>283.83</v>
      </c>
      <c r="H2520" s="7">
        <f>D2520-F2520</f>
        <v>44.1300000000001</v>
      </c>
      <c r="I2520" s="6">
        <v>1</v>
      </c>
    </row>
    <row r="2521" outlineLevel="2" spans="1:9">
      <c r="A2521" s="5">
        <v>41912098</v>
      </c>
      <c r="B2521" s="6" t="s">
        <v>2549</v>
      </c>
      <c r="C2521" s="12" t="s">
        <v>2544</v>
      </c>
      <c r="D2521" s="7">
        <v>1100</v>
      </c>
      <c r="E2521" s="7">
        <v>1345.5</v>
      </c>
      <c r="F2521" s="7">
        <v>1059.85</v>
      </c>
      <c r="G2521" s="7">
        <v>285.65</v>
      </c>
      <c r="H2521" s="7">
        <f>D2521-F2521</f>
        <v>40.1500000000001</v>
      </c>
      <c r="I2521" s="6">
        <v>1</v>
      </c>
    </row>
    <row r="2522" outlineLevel="2" spans="1:9">
      <c r="A2522" s="5">
        <v>41912133</v>
      </c>
      <c r="B2522" s="6" t="s">
        <v>2550</v>
      </c>
      <c r="C2522" s="12" t="s">
        <v>2544</v>
      </c>
      <c r="D2522" s="7">
        <v>1100</v>
      </c>
      <c r="E2522" s="7">
        <v>1469.9</v>
      </c>
      <c r="F2522" s="7">
        <v>1157.99</v>
      </c>
      <c r="G2522" s="7">
        <v>311.91</v>
      </c>
      <c r="H2522" s="7">
        <f>D2522-F2522</f>
        <v>-57.99</v>
      </c>
      <c r="I2522" s="6">
        <v>1</v>
      </c>
    </row>
    <row r="2523" outlineLevel="2" spans="1:9">
      <c r="A2523" s="5">
        <v>41912138</v>
      </c>
      <c r="B2523" s="6" t="s">
        <v>2551</v>
      </c>
      <c r="C2523" s="12" t="s">
        <v>2544</v>
      </c>
      <c r="D2523" s="7">
        <v>1100</v>
      </c>
      <c r="E2523" s="7">
        <v>1314.3</v>
      </c>
      <c r="F2523" s="7">
        <v>1030.77</v>
      </c>
      <c r="G2523" s="7">
        <v>283.53</v>
      </c>
      <c r="H2523" s="7">
        <f>D2523-F2523</f>
        <v>69.23</v>
      </c>
      <c r="I2523" s="6">
        <v>1</v>
      </c>
    </row>
    <row r="2524" outlineLevel="2" spans="1:9">
      <c r="A2524" s="5">
        <v>41912187</v>
      </c>
      <c r="B2524" s="6" t="s">
        <v>2552</v>
      </c>
      <c r="C2524" s="12" t="s">
        <v>2544</v>
      </c>
      <c r="D2524" s="7">
        <v>1100</v>
      </c>
      <c r="E2524" s="7">
        <v>1428</v>
      </c>
      <c r="F2524" s="7">
        <v>1115.73</v>
      </c>
      <c r="G2524" s="7">
        <v>312.27</v>
      </c>
      <c r="H2524" s="7">
        <f>D2524-F2524</f>
        <v>-15.73</v>
      </c>
      <c r="I2524" s="6">
        <v>1</v>
      </c>
    </row>
    <row r="2525" outlineLevel="2" spans="1:9">
      <c r="A2525" s="5">
        <v>41912193</v>
      </c>
      <c r="B2525" s="6" t="s">
        <v>2553</v>
      </c>
      <c r="C2525" s="12" t="s">
        <v>2544</v>
      </c>
      <c r="D2525" s="7">
        <v>1100</v>
      </c>
      <c r="E2525" s="7">
        <v>1172.6</v>
      </c>
      <c r="F2525" s="7">
        <v>925.68</v>
      </c>
      <c r="G2525" s="7">
        <v>246.92</v>
      </c>
      <c r="H2525" s="7">
        <f>D2525-F2525</f>
        <v>174.32</v>
      </c>
      <c r="I2525" s="6">
        <v>1</v>
      </c>
    </row>
    <row r="2526" outlineLevel="2" spans="1:9">
      <c r="A2526" s="5">
        <v>41912218</v>
      </c>
      <c r="B2526" s="6" t="s">
        <v>2554</v>
      </c>
      <c r="C2526" s="12" t="s">
        <v>2544</v>
      </c>
      <c r="D2526" s="7">
        <v>1100</v>
      </c>
      <c r="E2526" s="7">
        <v>1131.3</v>
      </c>
      <c r="F2526" s="7">
        <v>885.43</v>
      </c>
      <c r="G2526" s="7">
        <v>245.87</v>
      </c>
      <c r="H2526" s="7">
        <f>D2526-F2526</f>
        <v>214.57</v>
      </c>
      <c r="I2526" s="6">
        <v>1</v>
      </c>
    </row>
    <row r="2527" outlineLevel="2" spans="1:9">
      <c r="A2527" s="5">
        <v>41912429</v>
      </c>
      <c r="B2527" s="6" t="s">
        <v>2555</v>
      </c>
      <c r="C2527" s="12" t="s">
        <v>2544</v>
      </c>
      <c r="D2527" s="7">
        <v>1100</v>
      </c>
      <c r="E2527" s="7">
        <v>1384.2</v>
      </c>
      <c r="F2527" s="7">
        <v>1084.77</v>
      </c>
      <c r="G2527" s="7">
        <v>299.43</v>
      </c>
      <c r="H2527" s="7">
        <f>D2527-F2527</f>
        <v>15.23</v>
      </c>
      <c r="I2527" s="6">
        <v>1</v>
      </c>
    </row>
    <row r="2528" outlineLevel="2" spans="1:9">
      <c r="A2528" s="5">
        <v>41912432</v>
      </c>
      <c r="B2528" s="6" t="s">
        <v>910</v>
      </c>
      <c r="C2528" s="12" t="s">
        <v>2544</v>
      </c>
      <c r="D2528" s="7">
        <v>1100</v>
      </c>
      <c r="E2528" s="7">
        <v>1278.9</v>
      </c>
      <c r="F2528" s="7">
        <v>1004.74</v>
      </c>
      <c r="G2528" s="7">
        <v>274.16</v>
      </c>
      <c r="H2528" s="7">
        <f>D2528-F2528</f>
        <v>95.26</v>
      </c>
      <c r="I2528" s="6">
        <v>1</v>
      </c>
    </row>
    <row r="2529" outlineLevel="2" spans="1:9">
      <c r="A2529" s="5">
        <v>41914036</v>
      </c>
      <c r="B2529" s="6" t="s">
        <v>2556</v>
      </c>
      <c r="C2529" s="12" t="s">
        <v>2544</v>
      </c>
      <c r="D2529" s="7">
        <v>1100</v>
      </c>
      <c r="E2529" s="7">
        <v>1235.3</v>
      </c>
      <c r="F2529" s="7">
        <v>974.61</v>
      </c>
      <c r="G2529" s="7">
        <v>260.69</v>
      </c>
      <c r="H2529" s="7">
        <f>D2529-F2529</f>
        <v>125.39</v>
      </c>
      <c r="I2529" s="6">
        <v>1</v>
      </c>
    </row>
    <row r="2530" outlineLevel="2" spans="1:9">
      <c r="A2530" s="5">
        <v>41916025</v>
      </c>
      <c r="B2530" s="6" t="s">
        <v>2557</v>
      </c>
      <c r="C2530" s="12" t="s">
        <v>2544</v>
      </c>
      <c r="D2530" s="7">
        <v>1100</v>
      </c>
      <c r="E2530" s="7">
        <v>1314.2</v>
      </c>
      <c r="F2530" s="7">
        <v>1027.37</v>
      </c>
      <c r="G2530" s="7">
        <v>286.83</v>
      </c>
      <c r="H2530" s="7">
        <f>D2530-F2530</f>
        <v>72.6300000000001</v>
      </c>
      <c r="I2530" s="6">
        <v>1</v>
      </c>
    </row>
    <row r="2531" outlineLevel="2" spans="1:9">
      <c r="A2531" s="5">
        <v>41916045</v>
      </c>
      <c r="B2531" s="6" t="s">
        <v>2558</v>
      </c>
      <c r="C2531" s="12" t="s">
        <v>2544</v>
      </c>
      <c r="D2531" s="7">
        <v>1100</v>
      </c>
      <c r="E2531" s="7">
        <v>1328.7</v>
      </c>
      <c r="F2531" s="7">
        <v>1042.35</v>
      </c>
      <c r="G2531" s="7">
        <v>286.35</v>
      </c>
      <c r="H2531" s="7">
        <f>D2531-F2531</f>
        <v>57.6500000000001</v>
      </c>
      <c r="I2531" s="6">
        <v>1</v>
      </c>
    </row>
    <row r="2532" outlineLevel="2" spans="1:9">
      <c r="A2532" s="5">
        <v>41916080</v>
      </c>
      <c r="B2532" s="6" t="s">
        <v>2498</v>
      </c>
      <c r="C2532" s="12" t="s">
        <v>2544</v>
      </c>
      <c r="D2532" s="7">
        <v>1100</v>
      </c>
      <c r="E2532" s="7">
        <v>1185.3</v>
      </c>
      <c r="F2532" s="7">
        <v>931.85</v>
      </c>
      <c r="G2532" s="7">
        <v>253.45</v>
      </c>
      <c r="H2532" s="7">
        <f>D2532-F2532</f>
        <v>168.15</v>
      </c>
      <c r="I2532" s="6">
        <v>1</v>
      </c>
    </row>
    <row r="2533" outlineLevel="2" spans="1:9">
      <c r="A2533" s="5">
        <v>41919065</v>
      </c>
      <c r="B2533" s="6" t="s">
        <v>2559</v>
      </c>
      <c r="C2533" s="12" t="s">
        <v>2544</v>
      </c>
      <c r="D2533" s="7">
        <v>1100</v>
      </c>
      <c r="E2533" s="7">
        <v>1594.3</v>
      </c>
      <c r="F2533" s="7">
        <v>1250.61</v>
      </c>
      <c r="G2533" s="7">
        <v>343.69</v>
      </c>
      <c r="H2533" s="7">
        <f>D2533-F2533</f>
        <v>-150.61</v>
      </c>
      <c r="I2533" s="6">
        <v>1</v>
      </c>
    </row>
    <row r="2534" outlineLevel="2" spans="1:9">
      <c r="A2534" s="5">
        <v>41919069</v>
      </c>
      <c r="B2534" s="6" t="s">
        <v>2560</v>
      </c>
      <c r="C2534" s="12" t="s">
        <v>2544</v>
      </c>
      <c r="D2534" s="7">
        <v>1100</v>
      </c>
      <c r="E2534" s="7">
        <v>1439.1</v>
      </c>
      <c r="F2534" s="7">
        <v>1132.72</v>
      </c>
      <c r="G2534" s="7">
        <v>306.38</v>
      </c>
      <c r="H2534" s="7">
        <f>D2534-F2534</f>
        <v>-32.72</v>
      </c>
      <c r="I2534" s="6">
        <v>1</v>
      </c>
    </row>
    <row r="2535" outlineLevel="2" spans="1:9">
      <c r="A2535" s="5">
        <v>41919117</v>
      </c>
      <c r="B2535" s="6" t="s">
        <v>2561</v>
      </c>
      <c r="C2535" s="12" t="s">
        <v>2544</v>
      </c>
      <c r="D2535" s="7">
        <v>1100</v>
      </c>
      <c r="E2535" s="7">
        <v>1672.3</v>
      </c>
      <c r="F2535" s="7">
        <v>1310.73</v>
      </c>
      <c r="G2535" s="7">
        <v>361.57</v>
      </c>
      <c r="H2535" s="7">
        <f>D2535-F2535</f>
        <v>-210.73</v>
      </c>
      <c r="I2535" s="6">
        <v>1</v>
      </c>
    </row>
    <row r="2536" outlineLevel="2" spans="1:9">
      <c r="A2536" s="5">
        <v>41919118</v>
      </c>
      <c r="B2536" s="6" t="s">
        <v>2562</v>
      </c>
      <c r="C2536" s="12" t="s">
        <v>2544</v>
      </c>
      <c r="D2536" s="7">
        <v>1100</v>
      </c>
      <c r="E2536" s="7">
        <v>1695.2</v>
      </c>
      <c r="F2536" s="7">
        <v>1324.44</v>
      </c>
      <c r="G2536" s="7">
        <v>370.76</v>
      </c>
      <c r="H2536" s="7">
        <f>D2536-F2536</f>
        <v>-224.44</v>
      </c>
      <c r="I2536" s="6">
        <v>1</v>
      </c>
    </row>
    <row r="2537" outlineLevel="2" spans="1:9">
      <c r="A2537" s="5">
        <v>41919134</v>
      </c>
      <c r="B2537" s="6" t="s">
        <v>2563</v>
      </c>
      <c r="C2537" s="12" t="s">
        <v>2544</v>
      </c>
      <c r="D2537" s="7">
        <v>1100</v>
      </c>
      <c r="E2537" s="7">
        <v>1257.3</v>
      </c>
      <c r="F2537" s="7">
        <v>988.77</v>
      </c>
      <c r="G2537" s="7">
        <v>268.53</v>
      </c>
      <c r="H2537" s="7">
        <f>D2537-F2537</f>
        <v>111.23</v>
      </c>
      <c r="I2537" s="6">
        <v>1</v>
      </c>
    </row>
    <row r="2538" outlineLevel="2" spans="1:9">
      <c r="A2538" s="5">
        <v>41919141</v>
      </c>
      <c r="B2538" s="6" t="s">
        <v>2564</v>
      </c>
      <c r="C2538" s="12" t="s">
        <v>2544</v>
      </c>
      <c r="D2538" s="7">
        <v>1100</v>
      </c>
      <c r="E2538" s="7">
        <v>239</v>
      </c>
      <c r="F2538" s="7">
        <v>193.36</v>
      </c>
      <c r="G2538" s="7">
        <v>45.64</v>
      </c>
      <c r="H2538" s="7">
        <f>D2538-F2538</f>
        <v>906.64</v>
      </c>
      <c r="I2538" s="6">
        <v>1</v>
      </c>
    </row>
    <row r="2539" outlineLevel="2" spans="1:9">
      <c r="A2539" s="5">
        <v>41919169</v>
      </c>
      <c r="B2539" s="6" t="s">
        <v>2565</v>
      </c>
      <c r="C2539" s="12" t="s">
        <v>2544</v>
      </c>
      <c r="D2539" s="7">
        <v>1100</v>
      </c>
      <c r="E2539" s="7">
        <v>1408.3</v>
      </c>
      <c r="F2539" s="7">
        <v>1104.11</v>
      </c>
      <c r="G2539" s="7">
        <v>304.19</v>
      </c>
      <c r="H2539" s="7">
        <f>D2539-F2539</f>
        <v>-4.1099999999999</v>
      </c>
      <c r="I2539" s="6">
        <v>1</v>
      </c>
    </row>
    <row r="2540" outlineLevel="2" spans="1:9">
      <c r="A2540" s="5">
        <v>41927013</v>
      </c>
      <c r="B2540" s="6" t="s">
        <v>2566</v>
      </c>
      <c r="C2540" s="12" t="s">
        <v>2544</v>
      </c>
      <c r="D2540" s="7">
        <v>1100</v>
      </c>
      <c r="E2540" s="7">
        <v>1238.7</v>
      </c>
      <c r="F2540" s="7">
        <v>974.49</v>
      </c>
      <c r="G2540" s="7">
        <v>264.21</v>
      </c>
      <c r="H2540" s="7">
        <f>D2540-F2540</f>
        <v>125.51</v>
      </c>
      <c r="I2540" s="6">
        <v>1</v>
      </c>
    </row>
    <row r="2541" outlineLevel="2" spans="1:9">
      <c r="A2541" s="5">
        <v>41927016</v>
      </c>
      <c r="B2541" s="6" t="s">
        <v>2567</v>
      </c>
      <c r="C2541" s="12" t="s">
        <v>2544</v>
      </c>
      <c r="D2541" s="7">
        <v>1100</v>
      </c>
      <c r="E2541" s="7">
        <v>1447.7</v>
      </c>
      <c r="F2541" s="7">
        <v>1133.61</v>
      </c>
      <c r="G2541" s="7">
        <v>314.09</v>
      </c>
      <c r="H2541" s="7">
        <f>D2541-F2541</f>
        <v>-33.6099999999999</v>
      </c>
      <c r="I2541" s="6">
        <v>1</v>
      </c>
    </row>
    <row r="2542" outlineLevel="2" spans="1:9">
      <c r="A2542" s="5">
        <v>41927025</v>
      </c>
      <c r="B2542" s="6" t="s">
        <v>2568</v>
      </c>
      <c r="C2542" s="12" t="s">
        <v>2544</v>
      </c>
      <c r="D2542" s="7">
        <v>1100</v>
      </c>
      <c r="E2542" s="7">
        <v>1470.7</v>
      </c>
      <c r="F2542" s="7">
        <v>1155.62</v>
      </c>
      <c r="G2542" s="7">
        <v>315.08</v>
      </c>
      <c r="H2542" s="7">
        <f>D2542-F2542</f>
        <v>-55.6199999999999</v>
      </c>
      <c r="I2542" s="6">
        <v>1</v>
      </c>
    </row>
    <row r="2543" outlineLevel="2" spans="1:9">
      <c r="A2543" s="5">
        <v>41927212</v>
      </c>
      <c r="B2543" s="6" t="s">
        <v>2569</v>
      </c>
      <c r="C2543" s="12" t="s">
        <v>2544</v>
      </c>
      <c r="D2543" s="7">
        <v>1100</v>
      </c>
      <c r="E2543" s="7">
        <v>1464.2</v>
      </c>
      <c r="F2543" s="7">
        <v>1149.94</v>
      </c>
      <c r="G2543" s="7">
        <v>314.26</v>
      </c>
      <c r="H2543" s="7">
        <f>D2543-F2543</f>
        <v>-49.9400000000001</v>
      </c>
      <c r="I2543" s="6">
        <v>1</v>
      </c>
    </row>
    <row r="2544" outlineLevel="2" spans="1:9">
      <c r="A2544" s="5">
        <v>41930032</v>
      </c>
      <c r="B2544" s="6" t="s">
        <v>2570</v>
      </c>
      <c r="C2544" s="12" t="s">
        <v>2544</v>
      </c>
      <c r="D2544" s="7">
        <v>1100</v>
      </c>
      <c r="E2544" s="7">
        <v>690</v>
      </c>
      <c r="F2544" s="7">
        <v>550.76</v>
      </c>
      <c r="G2544" s="7">
        <v>139.24</v>
      </c>
      <c r="H2544" s="7">
        <f>D2544-F2544</f>
        <v>549.24</v>
      </c>
      <c r="I2544" s="6">
        <v>1</v>
      </c>
    </row>
    <row r="2545" outlineLevel="2" spans="1:9">
      <c r="A2545" s="5">
        <v>41933001</v>
      </c>
      <c r="B2545" s="6" t="s">
        <v>2571</v>
      </c>
      <c r="C2545" s="12" t="s">
        <v>2544</v>
      </c>
      <c r="D2545" s="7">
        <v>1100</v>
      </c>
      <c r="E2545" s="7">
        <v>1455.1</v>
      </c>
      <c r="F2545" s="7">
        <v>1143.98</v>
      </c>
      <c r="G2545" s="7">
        <v>311.12</v>
      </c>
      <c r="H2545" s="7">
        <f>D2545-F2545</f>
        <v>-43.98</v>
      </c>
      <c r="I2545" s="6">
        <v>1</v>
      </c>
    </row>
    <row r="2546" outlineLevel="2" spans="1:9">
      <c r="A2546" s="5">
        <v>41933007</v>
      </c>
      <c r="B2546" s="6" t="s">
        <v>2572</v>
      </c>
      <c r="C2546" s="12" t="s">
        <v>2544</v>
      </c>
      <c r="D2546" s="7">
        <v>1100</v>
      </c>
      <c r="E2546" s="7">
        <v>1243.9</v>
      </c>
      <c r="F2546" s="7">
        <v>982.67</v>
      </c>
      <c r="G2546" s="7">
        <v>261.23</v>
      </c>
      <c r="H2546" s="7">
        <f>D2546-F2546</f>
        <v>117.33</v>
      </c>
      <c r="I2546" s="6">
        <v>1</v>
      </c>
    </row>
    <row r="2547" outlineLevel="2" spans="1:9">
      <c r="A2547" s="5">
        <v>41933019</v>
      </c>
      <c r="B2547" s="6" t="s">
        <v>2573</v>
      </c>
      <c r="C2547" s="12" t="s">
        <v>2544</v>
      </c>
      <c r="D2547" s="7">
        <v>1100</v>
      </c>
      <c r="E2547" s="7">
        <v>1431.2</v>
      </c>
      <c r="F2547" s="7">
        <v>1126.11</v>
      </c>
      <c r="G2547" s="7">
        <v>305.09</v>
      </c>
      <c r="H2547" s="7">
        <f>D2547-F2547</f>
        <v>-26.1099999999999</v>
      </c>
      <c r="I2547" s="6">
        <v>1</v>
      </c>
    </row>
    <row r="2548" outlineLevel="2" spans="1:9">
      <c r="A2548" s="5">
        <v>41933022</v>
      </c>
      <c r="B2548" s="6" t="s">
        <v>2574</v>
      </c>
      <c r="C2548" s="12" t="s">
        <v>2544</v>
      </c>
      <c r="D2548" s="7">
        <v>1100</v>
      </c>
      <c r="E2548" s="7">
        <v>1195.3</v>
      </c>
      <c r="F2548" s="7">
        <v>941.37</v>
      </c>
      <c r="G2548" s="7">
        <v>253.93</v>
      </c>
      <c r="H2548" s="7">
        <f>D2548-F2548</f>
        <v>158.63</v>
      </c>
      <c r="I2548" s="6">
        <v>1</v>
      </c>
    </row>
    <row r="2549" outlineLevel="2" spans="1:9">
      <c r="A2549" s="5">
        <v>41933027</v>
      </c>
      <c r="B2549" s="6" t="s">
        <v>2575</v>
      </c>
      <c r="C2549" s="12" t="s">
        <v>2544</v>
      </c>
      <c r="D2549" s="7">
        <v>1100</v>
      </c>
      <c r="E2549" s="7">
        <v>1565.2</v>
      </c>
      <c r="F2549" s="7">
        <v>1227.98</v>
      </c>
      <c r="G2549" s="7">
        <v>337.22</v>
      </c>
      <c r="H2549" s="7">
        <f>D2549-F2549</f>
        <v>-127.98</v>
      </c>
      <c r="I2549" s="6">
        <v>1</v>
      </c>
    </row>
    <row r="2550" outlineLevel="2" spans="1:9">
      <c r="A2550" s="5">
        <v>41933029</v>
      </c>
      <c r="B2550" s="6" t="s">
        <v>2576</v>
      </c>
      <c r="C2550" s="12" t="s">
        <v>2544</v>
      </c>
      <c r="D2550" s="7">
        <v>1100</v>
      </c>
      <c r="E2550" s="7">
        <v>1415.4</v>
      </c>
      <c r="F2550" s="7">
        <v>1108.52</v>
      </c>
      <c r="G2550" s="7">
        <v>306.88</v>
      </c>
      <c r="H2550" s="7">
        <f>D2550-F2550</f>
        <v>-8.51999999999998</v>
      </c>
      <c r="I2550" s="6">
        <v>1</v>
      </c>
    </row>
    <row r="2551" outlineLevel="2" spans="1:9">
      <c r="A2551" s="5">
        <v>41933033</v>
      </c>
      <c r="B2551" s="6" t="s">
        <v>2577</v>
      </c>
      <c r="C2551" s="12" t="s">
        <v>2544</v>
      </c>
      <c r="D2551" s="7">
        <v>1100</v>
      </c>
      <c r="E2551" s="7">
        <v>1314.5</v>
      </c>
      <c r="F2551" s="7">
        <v>1031.38</v>
      </c>
      <c r="G2551" s="7">
        <v>283.12</v>
      </c>
      <c r="H2551" s="7">
        <f>D2551-F2551</f>
        <v>68.6199999999999</v>
      </c>
      <c r="I2551" s="6">
        <v>1</v>
      </c>
    </row>
    <row r="2552" outlineLevel="2" spans="1:9">
      <c r="A2552" s="5">
        <v>41933050</v>
      </c>
      <c r="B2552" s="6" t="s">
        <v>2578</v>
      </c>
      <c r="C2552" s="12" t="s">
        <v>2544</v>
      </c>
      <c r="D2552" s="7">
        <v>1100</v>
      </c>
      <c r="E2552" s="7">
        <v>1418.2</v>
      </c>
      <c r="F2552" s="7">
        <v>1115.13</v>
      </c>
      <c r="G2552" s="7">
        <v>303.07</v>
      </c>
      <c r="H2552" s="7">
        <f>D2552-F2552</f>
        <v>-15.1300000000001</v>
      </c>
      <c r="I2552" s="6">
        <v>1</v>
      </c>
    </row>
    <row r="2553" outlineLevel="2" spans="1:9">
      <c r="A2553" s="5">
        <v>41933066</v>
      </c>
      <c r="B2553" s="6" t="s">
        <v>2579</v>
      </c>
      <c r="C2553" s="12" t="s">
        <v>2544</v>
      </c>
      <c r="D2553" s="7">
        <v>1100</v>
      </c>
      <c r="E2553" s="7">
        <v>1461.6</v>
      </c>
      <c r="F2553" s="7">
        <v>1148.6</v>
      </c>
      <c r="G2553" s="7">
        <v>313</v>
      </c>
      <c r="H2553" s="7">
        <f>D2553-F2553</f>
        <v>-48.5999999999999</v>
      </c>
      <c r="I2553" s="6">
        <v>1</v>
      </c>
    </row>
    <row r="2554" outlineLevel="2" spans="1:9">
      <c r="A2554" s="5">
        <v>41933067</v>
      </c>
      <c r="B2554" s="6" t="s">
        <v>2580</v>
      </c>
      <c r="C2554" s="12" t="s">
        <v>2544</v>
      </c>
      <c r="D2554" s="7">
        <v>1100</v>
      </c>
      <c r="E2554" s="7">
        <v>1145</v>
      </c>
      <c r="F2554" s="7">
        <v>904.38</v>
      </c>
      <c r="G2554" s="7">
        <v>240.62</v>
      </c>
      <c r="H2554" s="7">
        <f>D2554-F2554</f>
        <v>195.62</v>
      </c>
      <c r="I2554" s="6">
        <v>1</v>
      </c>
    </row>
    <row r="2555" outlineLevel="2" spans="1:9">
      <c r="A2555" s="5">
        <v>41933094</v>
      </c>
      <c r="B2555" s="6" t="s">
        <v>2581</v>
      </c>
      <c r="C2555" s="12" t="s">
        <v>2544</v>
      </c>
      <c r="D2555" s="7">
        <v>1100</v>
      </c>
      <c r="E2555" s="7">
        <v>1429.8</v>
      </c>
      <c r="F2555" s="7">
        <v>1125.35</v>
      </c>
      <c r="G2555" s="7">
        <v>304.45</v>
      </c>
      <c r="H2555" s="7">
        <f>D2555-F2555</f>
        <v>-25.3499999999999</v>
      </c>
      <c r="I2555" s="6">
        <v>1</v>
      </c>
    </row>
    <row r="2556" outlineLevel="2" spans="1:9">
      <c r="A2556" s="5">
        <v>41933100</v>
      </c>
      <c r="B2556" s="6" t="s">
        <v>2582</v>
      </c>
      <c r="C2556" s="12" t="s">
        <v>2544</v>
      </c>
      <c r="D2556" s="7">
        <v>1100</v>
      </c>
      <c r="E2556" s="7">
        <v>1120.8</v>
      </c>
      <c r="F2556" s="7">
        <v>888.48</v>
      </c>
      <c r="G2556" s="7">
        <v>232.32</v>
      </c>
      <c r="H2556" s="7">
        <f>D2556-F2556</f>
        <v>211.52</v>
      </c>
      <c r="I2556" s="6">
        <v>1</v>
      </c>
    </row>
    <row r="2557" outlineLevel="2" spans="1:9">
      <c r="A2557" s="5">
        <v>41933101</v>
      </c>
      <c r="B2557" s="6" t="s">
        <v>2583</v>
      </c>
      <c r="C2557" s="12" t="s">
        <v>2544</v>
      </c>
      <c r="D2557" s="7">
        <v>1100</v>
      </c>
      <c r="E2557" s="7">
        <v>1414.3</v>
      </c>
      <c r="F2557" s="7">
        <v>1112.65</v>
      </c>
      <c r="G2557" s="7">
        <v>301.65</v>
      </c>
      <c r="H2557" s="7">
        <f>D2557-F2557</f>
        <v>-12.6500000000001</v>
      </c>
      <c r="I2557" s="6">
        <v>1</v>
      </c>
    </row>
    <row r="2558" outlineLevel="2" spans="1:9">
      <c r="A2558" s="5">
        <v>41933110</v>
      </c>
      <c r="B2558" s="6" t="s">
        <v>2584</v>
      </c>
      <c r="C2558" s="12" t="s">
        <v>2544</v>
      </c>
      <c r="D2558" s="7">
        <v>1100</v>
      </c>
      <c r="E2558" s="7">
        <v>1587.5</v>
      </c>
      <c r="F2558" s="7">
        <v>1240.07</v>
      </c>
      <c r="G2558" s="7">
        <v>347.43</v>
      </c>
      <c r="H2558" s="7">
        <f>D2558-F2558</f>
        <v>-140.07</v>
      </c>
      <c r="I2558" s="6">
        <v>1</v>
      </c>
    </row>
    <row r="2559" outlineLevel="2" spans="1:9">
      <c r="A2559" s="5">
        <v>41933120</v>
      </c>
      <c r="B2559" s="6" t="s">
        <v>2585</v>
      </c>
      <c r="C2559" s="12" t="s">
        <v>2544</v>
      </c>
      <c r="D2559" s="7">
        <v>1100</v>
      </c>
      <c r="E2559" s="7">
        <v>1512.9</v>
      </c>
      <c r="F2559" s="7">
        <v>1187.11</v>
      </c>
      <c r="G2559" s="7">
        <v>325.79</v>
      </c>
      <c r="H2559" s="7">
        <f>D2559-F2559</f>
        <v>-87.1099999999999</v>
      </c>
      <c r="I2559" s="6">
        <v>1</v>
      </c>
    </row>
    <row r="2560" outlineLevel="1" spans="1:9">
      <c r="A2560" s="5"/>
      <c r="B2560" s="6"/>
      <c r="C2560" s="11" t="s">
        <v>2586</v>
      </c>
      <c r="D2560" s="7">
        <f>SUBTOTAL(9,D2516:D2559)</f>
        <v>48400</v>
      </c>
      <c r="E2560" s="7">
        <f>SUBTOTAL(9,E2516:E2559)</f>
        <v>58188.5</v>
      </c>
      <c r="F2560" s="7">
        <f>SUBTOTAL(9,F2516:F2559)</f>
        <v>45718.74</v>
      </c>
      <c r="G2560" s="7">
        <f>SUBTOTAL(9,G2516:G2559)</f>
        <v>12469.76</v>
      </c>
      <c r="H2560" s="7">
        <f>SUBTOTAL(9,H2516:H2559)</f>
        <v>2681.26</v>
      </c>
      <c r="I2560" s="6">
        <f>SUBTOTAL(9,I2516:I2559)</f>
        <v>44</v>
      </c>
    </row>
    <row r="2561" outlineLevel="2" spans="1:9">
      <c r="A2561" s="5">
        <v>41801030</v>
      </c>
      <c r="B2561" s="6" t="s">
        <v>2587</v>
      </c>
      <c r="C2561" s="12" t="s">
        <v>2588</v>
      </c>
      <c r="D2561" s="7">
        <v>1100</v>
      </c>
      <c r="E2561" s="7">
        <v>1779.8</v>
      </c>
      <c r="F2561" s="7">
        <v>1405.57</v>
      </c>
      <c r="G2561" s="7">
        <v>374.23</v>
      </c>
      <c r="H2561" s="7">
        <f t="shared" ref="H2561:H2600" si="40">D2561-F2561</f>
        <v>-305.57</v>
      </c>
      <c r="I2561" s="6">
        <v>1</v>
      </c>
    </row>
    <row r="2562" outlineLevel="2" spans="1:9">
      <c r="A2562" s="5">
        <v>41801046</v>
      </c>
      <c r="B2562" s="6" t="s">
        <v>2589</v>
      </c>
      <c r="C2562" s="12" t="s">
        <v>2588</v>
      </c>
      <c r="D2562" s="7">
        <v>1400</v>
      </c>
      <c r="E2562" s="7">
        <v>1753.9</v>
      </c>
      <c r="F2562" s="7">
        <v>1385.89</v>
      </c>
      <c r="G2562" s="7">
        <v>368.01</v>
      </c>
      <c r="H2562" s="7">
        <f t="shared" si="40"/>
        <v>14.1099999999999</v>
      </c>
      <c r="I2562" s="6">
        <v>1</v>
      </c>
    </row>
    <row r="2563" outlineLevel="2" spans="1:9">
      <c r="A2563" s="5">
        <v>41801076</v>
      </c>
      <c r="B2563" s="6" t="s">
        <v>2590</v>
      </c>
      <c r="C2563" s="12" t="s">
        <v>2588</v>
      </c>
      <c r="D2563" s="7">
        <v>1100</v>
      </c>
      <c r="E2563" s="7">
        <v>1344.6</v>
      </c>
      <c r="F2563" s="7">
        <v>1071.04</v>
      </c>
      <c r="G2563" s="7">
        <v>273.56</v>
      </c>
      <c r="H2563" s="7">
        <f t="shared" si="40"/>
        <v>28.96</v>
      </c>
      <c r="I2563" s="6">
        <v>1</v>
      </c>
    </row>
    <row r="2564" outlineLevel="2" spans="1:9">
      <c r="A2564" s="5">
        <v>41901001</v>
      </c>
      <c r="B2564" s="6" t="s">
        <v>2591</v>
      </c>
      <c r="C2564" s="12" t="s">
        <v>2588</v>
      </c>
      <c r="D2564" s="7">
        <v>1100</v>
      </c>
      <c r="E2564" s="7">
        <v>1418.3</v>
      </c>
      <c r="F2564" s="7">
        <v>1121.55</v>
      </c>
      <c r="G2564" s="7">
        <v>296.75</v>
      </c>
      <c r="H2564" s="7">
        <f t="shared" si="40"/>
        <v>-21.55</v>
      </c>
      <c r="I2564" s="6">
        <v>1</v>
      </c>
    </row>
    <row r="2565" outlineLevel="2" spans="1:9">
      <c r="A2565" s="5">
        <v>41901002</v>
      </c>
      <c r="B2565" s="6" t="s">
        <v>2592</v>
      </c>
      <c r="C2565" s="12" t="s">
        <v>2588</v>
      </c>
      <c r="D2565" s="7">
        <v>1100</v>
      </c>
      <c r="E2565" s="7">
        <v>1844.8</v>
      </c>
      <c r="F2565" s="7">
        <v>1447.78</v>
      </c>
      <c r="G2565" s="7">
        <v>397.02</v>
      </c>
      <c r="H2565" s="7">
        <f t="shared" si="40"/>
        <v>-347.78</v>
      </c>
      <c r="I2565" s="6">
        <v>1</v>
      </c>
    </row>
    <row r="2566" outlineLevel="2" spans="1:9">
      <c r="A2566" s="5">
        <v>41901003</v>
      </c>
      <c r="B2566" s="6" t="s">
        <v>2593</v>
      </c>
      <c r="C2566" s="12" t="s">
        <v>2588</v>
      </c>
      <c r="D2566" s="7">
        <v>1100</v>
      </c>
      <c r="E2566" s="7">
        <v>2042</v>
      </c>
      <c r="F2566" s="7">
        <v>1597.31</v>
      </c>
      <c r="G2566" s="7">
        <v>444.69</v>
      </c>
      <c r="H2566" s="7">
        <f t="shared" si="40"/>
        <v>-497.31</v>
      </c>
      <c r="I2566" s="6">
        <v>1</v>
      </c>
    </row>
    <row r="2567" outlineLevel="2" spans="1:9">
      <c r="A2567" s="5">
        <v>41901004</v>
      </c>
      <c r="B2567" s="6" t="s">
        <v>2594</v>
      </c>
      <c r="C2567" s="12" t="s">
        <v>2588</v>
      </c>
      <c r="D2567" s="7">
        <v>1100</v>
      </c>
      <c r="E2567" s="7">
        <v>1759.4</v>
      </c>
      <c r="F2567" s="7">
        <v>1382.93</v>
      </c>
      <c r="G2567" s="7">
        <v>376.47</v>
      </c>
      <c r="H2567" s="7">
        <f t="shared" si="40"/>
        <v>-282.93</v>
      </c>
      <c r="I2567" s="6">
        <v>1</v>
      </c>
    </row>
    <row r="2568" outlineLevel="2" spans="1:9">
      <c r="A2568" s="5">
        <v>41901005</v>
      </c>
      <c r="B2568" s="6" t="s">
        <v>2595</v>
      </c>
      <c r="C2568" s="12" t="s">
        <v>2588</v>
      </c>
      <c r="D2568" s="7">
        <v>1100</v>
      </c>
      <c r="E2568" s="7">
        <v>1746</v>
      </c>
      <c r="F2568" s="7">
        <v>1371.7</v>
      </c>
      <c r="G2568" s="7">
        <v>374.3</v>
      </c>
      <c r="H2568" s="7">
        <f t="shared" si="40"/>
        <v>-271.7</v>
      </c>
      <c r="I2568" s="6">
        <v>1</v>
      </c>
    </row>
    <row r="2569" outlineLevel="2" spans="1:9">
      <c r="A2569" s="5">
        <v>41901006</v>
      </c>
      <c r="B2569" s="6" t="s">
        <v>2596</v>
      </c>
      <c r="C2569" s="12" t="s">
        <v>2588</v>
      </c>
      <c r="D2569" s="7">
        <v>1100</v>
      </c>
      <c r="E2569" s="7">
        <v>1656.3</v>
      </c>
      <c r="F2569" s="7">
        <v>1307.23</v>
      </c>
      <c r="G2569" s="7">
        <v>349.07</v>
      </c>
      <c r="H2569" s="7">
        <f t="shared" si="40"/>
        <v>-207.23</v>
      </c>
      <c r="I2569" s="6">
        <v>1</v>
      </c>
    </row>
    <row r="2570" outlineLevel="2" spans="1:9">
      <c r="A2570" s="5">
        <v>41901007</v>
      </c>
      <c r="B2570" s="6" t="s">
        <v>2597</v>
      </c>
      <c r="C2570" s="12" t="s">
        <v>2588</v>
      </c>
      <c r="D2570" s="7">
        <v>1100</v>
      </c>
      <c r="E2570" s="7">
        <v>1599.3</v>
      </c>
      <c r="F2570" s="7">
        <v>1259.75</v>
      </c>
      <c r="G2570" s="7">
        <v>339.55</v>
      </c>
      <c r="H2570" s="7">
        <f t="shared" si="40"/>
        <v>-159.75</v>
      </c>
      <c r="I2570" s="6">
        <v>1</v>
      </c>
    </row>
    <row r="2571" outlineLevel="2" spans="1:9">
      <c r="A2571" s="5">
        <v>41901008</v>
      </c>
      <c r="B2571" s="6" t="s">
        <v>2598</v>
      </c>
      <c r="C2571" s="12" t="s">
        <v>2588</v>
      </c>
      <c r="D2571" s="7">
        <v>1100</v>
      </c>
      <c r="E2571" s="7">
        <v>779.4</v>
      </c>
      <c r="F2571" s="7">
        <v>624.22</v>
      </c>
      <c r="G2571" s="7">
        <v>155.18</v>
      </c>
      <c r="H2571" s="7">
        <f t="shared" si="40"/>
        <v>475.78</v>
      </c>
      <c r="I2571" s="6">
        <v>1</v>
      </c>
    </row>
    <row r="2572" outlineLevel="2" spans="1:9">
      <c r="A2572" s="5">
        <v>41901009</v>
      </c>
      <c r="B2572" s="6" t="s">
        <v>2599</v>
      </c>
      <c r="C2572" s="12" t="s">
        <v>2588</v>
      </c>
      <c r="D2572" s="7">
        <v>1100</v>
      </c>
      <c r="E2572" s="7">
        <v>1572.4</v>
      </c>
      <c r="F2572" s="7">
        <v>1241.12</v>
      </c>
      <c r="G2572" s="7">
        <v>331.28</v>
      </c>
      <c r="H2572" s="7">
        <f t="shared" si="40"/>
        <v>-141.12</v>
      </c>
      <c r="I2572" s="6">
        <v>1</v>
      </c>
    </row>
    <row r="2573" outlineLevel="2" spans="1:9">
      <c r="A2573" s="5">
        <v>41901010</v>
      </c>
      <c r="B2573" s="6" t="s">
        <v>2600</v>
      </c>
      <c r="C2573" s="12" t="s">
        <v>2588</v>
      </c>
      <c r="D2573" s="7">
        <v>1100</v>
      </c>
      <c r="E2573" s="7">
        <v>1455.5</v>
      </c>
      <c r="F2573" s="7">
        <v>1143.58</v>
      </c>
      <c r="G2573" s="7">
        <v>311.92</v>
      </c>
      <c r="H2573" s="7">
        <f t="shared" si="40"/>
        <v>-43.5799999999999</v>
      </c>
      <c r="I2573" s="6">
        <v>1</v>
      </c>
    </row>
    <row r="2574" outlineLevel="2" spans="1:9">
      <c r="A2574" s="5">
        <v>41901011</v>
      </c>
      <c r="B2574" s="6" t="s">
        <v>2601</v>
      </c>
      <c r="C2574" s="12" t="s">
        <v>2588</v>
      </c>
      <c r="D2574" s="7">
        <v>1100</v>
      </c>
      <c r="E2574" s="7">
        <v>1154</v>
      </c>
      <c r="F2574" s="7">
        <v>908.92</v>
      </c>
      <c r="G2574" s="7">
        <v>245.08</v>
      </c>
      <c r="H2574" s="7">
        <f t="shared" si="40"/>
        <v>191.08</v>
      </c>
      <c r="I2574" s="6">
        <v>1</v>
      </c>
    </row>
    <row r="2575" outlineLevel="2" spans="1:9">
      <c r="A2575" s="5">
        <v>41901012</v>
      </c>
      <c r="B2575" s="6" t="s">
        <v>2602</v>
      </c>
      <c r="C2575" s="12" t="s">
        <v>2588</v>
      </c>
      <c r="D2575" s="7">
        <v>1100</v>
      </c>
      <c r="E2575" s="7">
        <v>1439.5</v>
      </c>
      <c r="F2575" s="7">
        <v>1131.42</v>
      </c>
      <c r="G2575" s="7">
        <v>308.08</v>
      </c>
      <c r="H2575" s="7">
        <f t="shared" si="40"/>
        <v>-31.4200000000001</v>
      </c>
      <c r="I2575" s="6">
        <v>1</v>
      </c>
    </row>
    <row r="2576" outlineLevel="2" spans="1:9">
      <c r="A2576" s="5">
        <v>41901013</v>
      </c>
      <c r="B2576" s="6" t="s">
        <v>2603</v>
      </c>
      <c r="C2576" s="12" t="s">
        <v>2588</v>
      </c>
      <c r="D2576" s="7">
        <v>1100</v>
      </c>
      <c r="E2576" s="7">
        <v>1345</v>
      </c>
      <c r="F2576" s="7">
        <v>1060.24</v>
      </c>
      <c r="G2576" s="7">
        <v>284.76</v>
      </c>
      <c r="H2576" s="7">
        <f t="shared" si="40"/>
        <v>39.76</v>
      </c>
      <c r="I2576" s="6">
        <v>1</v>
      </c>
    </row>
    <row r="2577" outlineLevel="2" spans="1:9">
      <c r="A2577" s="5">
        <v>41901014</v>
      </c>
      <c r="B2577" s="6" t="s">
        <v>2604</v>
      </c>
      <c r="C2577" s="12" t="s">
        <v>2588</v>
      </c>
      <c r="D2577" s="7">
        <v>1100</v>
      </c>
      <c r="E2577" s="7">
        <v>1485.1</v>
      </c>
      <c r="F2577" s="7">
        <v>1166.08</v>
      </c>
      <c r="G2577" s="7">
        <v>319.02</v>
      </c>
      <c r="H2577" s="7">
        <f t="shared" si="40"/>
        <v>-66.0799999999999</v>
      </c>
      <c r="I2577" s="6">
        <v>1</v>
      </c>
    </row>
    <row r="2578" outlineLevel="2" spans="1:9">
      <c r="A2578" s="5">
        <v>41901016</v>
      </c>
      <c r="B2578" s="6" t="s">
        <v>2605</v>
      </c>
      <c r="C2578" s="12" t="s">
        <v>2588</v>
      </c>
      <c r="D2578" s="7">
        <v>1100</v>
      </c>
      <c r="E2578" s="7">
        <v>1342</v>
      </c>
      <c r="F2578" s="7">
        <v>1057.32</v>
      </c>
      <c r="G2578" s="7">
        <v>284.68</v>
      </c>
      <c r="H2578" s="7">
        <f t="shared" si="40"/>
        <v>42.6800000000001</v>
      </c>
      <c r="I2578" s="6">
        <v>1</v>
      </c>
    </row>
    <row r="2579" outlineLevel="2" spans="1:9">
      <c r="A2579" s="5">
        <v>41901017</v>
      </c>
      <c r="B2579" s="6" t="s">
        <v>2606</v>
      </c>
      <c r="C2579" s="12" t="s">
        <v>2588</v>
      </c>
      <c r="D2579" s="7">
        <v>1100</v>
      </c>
      <c r="E2579" s="7">
        <v>1657</v>
      </c>
      <c r="F2579" s="7">
        <v>1306.57</v>
      </c>
      <c r="G2579" s="7">
        <v>350.43</v>
      </c>
      <c r="H2579" s="7">
        <f t="shared" si="40"/>
        <v>-206.57</v>
      </c>
      <c r="I2579" s="6">
        <v>1</v>
      </c>
    </row>
    <row r="2580" outlineLevel="2" spans="1:9">
      <c r="A2580" s="5">
        <v>41901018</v>
      </c>
      <c r="B2580" s="6" t="s">
        <v>2607</v>
      </c>
      <c r="C2580" s="12" t="s">
        <v>2588</v>
      </c>
      <c r="D2580" s="7">
        <v>1100</v>
      </c>
      <c r="E2580" s="7">
        <v>1563.9</v>
      </c>
      <c r="F2580" s="7">
        <v>1232.98</v>
      </c>
      <c r="G2580" s="7">
        <v>330.92</v>
      </c>
      <c r="H2580" s="7">
        <f t="shared" si="40"/>
        <v>-132.98</v>
      </c>
      <c r="I2580" s="6">
        <v>1</v>
      </c>
    </row>
    <row r="2581" outlineLevel="2" spans="1:9">
      <c r="A2581" s="5">
        <v>41901019</v>
      </c>
      <c r="B2581" s="6" t="s">
        <v>2608</v>
      </c>
      <c r="C2581" s="12" t="s">
        <v>2588</v>
      </c>
      <c r="D2581" s="7">
        <v>1100</v>
      </c>
      <c r="E2581" s="7">
        <v>1572.9</v>
      </c>
      <c r="F2581" s="7">
        <v>1242.65</v>
      </c>
      <c r="G2581" s="7">
        <v>330.25</v>
      </c>
      <c r="H2581" s="7">
        <f t="shared" si="40"/>
        <v>-142.65</v>
      </c>
      <c r="I2581" s="6">
        <v>1</v>
      </c>
    </row>
    <row r="2582" outlineLevel="2" spans="1:9">
      <c r="A2582" s="5">
        <v>41901020</v>
      </c>
      <c r="B2582" s="6" t="s">
        <v>2609</v>
      </c>
      <c r="C2582" s="12" t="s">
        <v>2588</v>
      </c>
      <c r="D2582" s="7">
        <v>1100</v>
      </c>
      <c r="E2582" s="7">
        <v>1827.8</v>
      </c>
      <c r="F2582" s="7">
        <v>1437.77</v>
      </c>
      <c r="G2582" s="7">
        <v>390.03</v>
      </c>
      <c r="H2582" s="7">
        <f t="shared" si="40"/>
        <v>-337.77</v>
      </c>
      <c r="I2582" s="6">
        <v>1</v>
      </c>
    </row>
    <row r="2583" outlineLevel="2" spans="1:9">
      <c r="A2583" s="5">
        <v>41901021</v>
      </c>
      <c r="B2583" s="6" t="s">
        <v>2610</v>
      </c>
      <c r="C2583" s="12" t="s">
        <v>2588</v>
      </c>
      <c r="D2583" s="7">
        <v>1100</v>
      </c>
      <c r="E2583" s="7">
        <v>1964</v>
      </c>
      <c r="F2583" s="7">
        <v>1541.73</v>
      </c>
      <c r="G2583" s="7">
        <v>422.27</v>
      </c>
      <c r="H2583" s="7">
        <f t="shared" si="40"/>
        <v>-441.73</v>
      </c>
      <c r="I2583" s="6">
        <v>1</v>
      </c>
    </row>
    <row r="2584" outlineLevel="2" spans="1:9">
      <c r="A2584" s="5">
        <v>41901022</v>
      </c>
      <c r="B2584" s="6" t="s">
        <v>2611</v>
      </c>
      <c r="C2584" s="12" t="s">
        <v>2588</v>
      </c>
      <c r="D2584" s="7">
        <v>1100</v>
      </c>
      <c r="E2584" s="7">
        <v>1367.6</v>
      </c>
      <c r="F2584" s="7">
        <v>1076.78</v>
      </c>
      <c r="G2584" s="7">
        <v>290.82</v>
      </c>
      <c r="H2584" s="7">
        <f t="shared" si="40"/>
        <v>23.22</v>
      </c>
      <c r="I2584" s="6">
        <v>1</v>
      </c>
    </row>
    <row r="2585" outlineLevel="2" spans="1:9">
      <c r="A2585" s="5">
        <v>41901023</v>
      </c>
      <c r="B2585" s="6" t="s">
        <v>2612</v>
      </c>
      <c r="C2585" s="12" t="s">
        <v>2588</v>
      </c>
      <c r="D2585" s="7">
        <v>1100</v>
      </c>
      <c r="E2585" s="7">
        <v>1357.1</v>
      </c>
      <c r="F2585" s="7">
        <v>1068.8</v>
      </c>
      <c r="G2585" s="7">
        <v>288.3</v>
      </c>
      <c r="H2585" s="7">
        <f t="shared" si="40"/>
        <v>31.2</v>
      </c>
      <c r="I2585" s="6">
        <v>1</v>
      </c>
    </row>
    <row r="2586" outlineLevel="2" spans="1:9">
      <c r="A2586" s="5">
        <v>41901025</v>
      </c>
      <c r="B2586" s="6" t="s">
        <v>2613</v>
      </c>
      <c r="C2586" s="12" t="s">
        <v>2588</v>
      </c>
      <c r="D2586" s="7">
        <v>1100</v>
      </c>
      <c r="E2586" s="7">
        <v>1106.9</v>
      </c>
      <c r="F2586" s="7">
        <v>873.12</v>
      </c>
      <c r="G2586" s="7">
        <v>233.78</v>
      </c>
      <c r="H2586" s="7">
        <f t="shared" si="40"/>
        <v>226.88</v>
      </c>
      <c r="I2586" s="6">
        <v>1</v>
      </c>
    </row>
    <row r="2587" outlineLevel="2" spans="1:9">
      <c r="A2587" s="5">
        <v>41901027</v>
      </c>
      <c r="B2587" s="6" t="s">
        <v>2614</v>
      </c>
      <c r="C2587" s="12" t="s">
        <v>2588</v>
      </c>
      <c r="D2587" s="7">
        <v>1100</v>
      </c>
      <c r="E2587" s="7">
        <v>1371.5</v>
      </c>
      <c r="F2587" s="7">
        <v>1079.74</v>
      </c>
      <c r="G2587" s="7">
        <v>291.76</v>
      </c>
      <c r="H2587" s="7">
        <f t="shared" si="40"/>
        <v>20.26</v>
      </c>
      <c r="I2587" s="6">
        <v>1</v>
      </c>
    </row>
    <row r="2588" outlineLevel="2" spans="1:9">
      <c r="A2588" s="5">
        <v>41901028</v>
      </c>
      <c r="B2588" s="6" t="s">
        <v>958</v>
      </c>
      <c r="C2588" s="12" t="s">
        <v>2588</v>
      </c>
      <c r="D2588" s="7">
        <v>1100</v>
      </c>
      <c r="E2588" s="7">
        <v>1489.1</v>
      </c>
      <c r="F2588" s="7">
        <v>1169.12</v>
      </c>
      <c r="G2588" s="7">
        <v>319.98</v>
      </c>
      <c r="H2588" s="7">
        <f t="shared" si="40"/>
        <v>-69.1199999999999</v>
      </c>
      <c r="I2588" s="6">
        <v>1</v>
      </c>
    </row>
    <row r="2589" outlineLevel="2" spans="1:9">
      <c r="A2589" s="5">
        <v>41901029</v>
      </c>
      <c r="B2589" s="6" t="s">
        <v>2615</v>
      </c>
      <c r="C2589" s="12" t="s">
        <v>2588</v>
      </c>
      <c r="D2589" s="7">
        <v>1100</v>
      </c>
      <c r="E2589" s="7">
        <v>1535.3</v>
      </c>
      <c r="F2589" s="7">
        <v>1204.24</v>
      </c>
      <c r="G2589" s="7">
        <v>331.06</v>
      </c>
      <c r="H2589" s="7">
        <f t="shared" si="40"/>
        <v>-104.24</v>
      </c>
      <c r="I2589" s="6">
        <v>1</v>
      </c>
    </row>
    <row r="2590" outlineLevel="2" spans="1:9">
      <c r="A2590" s="5">
        <v>41901030</v>
      </c>
      <c r="B2590" s="6" t="s">
        <v>2616</v>
      </c>
      <c r="C2590" s="12" t="s">
        <v>2588</v>
      </c>
      <c r="D2590" s="7">
        <v>1100</v>
      </c>
      <c r="E2590" s="7">
        <v>1548.1</v>
      </c>
      <c r="F2590" s="7">
        <v>1213.96</v>
      </c>
      <c r="G2590" s="7">
        <v>334.14</v>
      </c>
      <c r="H2590" s="7">
        <f t="shared" si="40"/>
        <v>-113.96</v>
      </c>
      <c r="I2590" s="6">
        <v>1</v>
      </c>
    </row>
    <row r="2591" outlineLevel="2" spans="1:9">
      <c r="A2591" s="5">
        <v>41901031</v>
      </c>
      <c r="B2591" s="6" t="s">
        <v>2617</v>
      </c>
      <c r="C2591" s="12" t="s">
        <v>2588</v>
      </c>
      <c r="D2591" s="7">
        <v>1100</v>
      </c>
      <c r="E2591" s="7">
        <v>1409.1</v>
      </c>
      <c r="F2591" s="7">
        <v>1108.94</v>
      </c>
      <c r="G2591" s="7">
        <v>300.16</v>
      </c>
      <c r="H2591" s="7">
        <f t="shared" si="40"/>
        <v>-8.94000000000005</v>
      </c>
      <c r="I2591" s="6">
        <v>1</v>
      </c>
    </row>
    <row r="2592" outlineLevel="2" spans="1:9">
      <c r="A2592" s="5">
        <v>41901032</v>
      </c>
      <c r="B2592" s="6" t="s">
        <v>2618</v>
      </c>
      <c r="C2592" s="12" t="s">
        <v>2588</v>
      </c>
      <c r="D2592" s="7">
        <v>1100</v>
      </c>
      <c r="E2592" s="7">
        <v>1502.1</v>
      </c>
      <c r="F2592" s="7">
        <v>1186.92</v>
      </c>
      <c r="G2592" s="7">
        <v>315.18</v>
      </c>
      <c r="H2592" s="7">
        <f t="shared" si="40"/>
        <v>-86.9200000000001</v>
      </c>
      <c r="I2592" s="6">
        <v>1</v>
      </c>
    </row>
    <row r="2593" outlineLevel="2" spans="1:9">
      <c r="A2593" s="5">
        <v>41901033</v>
      </c>
      <c r="B2593" s="6" t="s">
        <v>2619</v>
      </c>
      <c r="C2593" s="12" t="s">
        <v>2588</v>
      </c>
      <c r="D2593" s="7">
        <v>1100</v>
      </c>
      <c r="E2593" s="7">
        <v>1533.6</v>
      </c>
      <c r="F2593" s="7">
        <v>1210.28</v>
      </c>
      <c r="G2593" s="7">
        <v>323.32</v>
      </c>
      <c r="H2593" s="7">
        <f t="shared" si="40"/>
        <v>-110.28</v>
      </c>
      <c r="I2593" s="6">
        <v>1</v>
      </c>
    </row>
    <row r="2594" outlineLevel="2" spans="1:9">
      <c r="A2594" s="5">
        <v>41901034</v>
      </c>
      <c r="B2594" s="6" t="s">
        <v>2620</v>
      </c>
      <c r="C2594" s="12" t="s">
        <v>2588</v>
      </c>
      <c r="D2594" s="7">
        <v>1100</v>
      </c>
      <c r="E2594" s="7">
        <v>1413</v>
      </c>
      <c r="F2594" s="7">
        <v>1112.24</v>
      </c>
      <c r="G2594" s="7">
        <v>300.76</v>
      </c>
      <c r="H2594" s="7">
        <f t="shared" si="40"/>
        <v>-12.24</v>
      </c>
      <c r="I2594" s="6">
        <v>1</v>
      </c>
    </row>
    <row r="2595" outlineLevel="2" spans="1:9">
      <c r="A2595" s="5">
        <v>41901035</v>
      </c>
      <c r="B2595" s="6" t="s">
        <v>2621</v>
      </c>
      <c r="C2595" s="12" t="s">
        <v>2588</v>
      </c>
      <c r="D2595" s="7">
        <v>1100</v>
      </c>
      <c r="E2595" s="7">
        <v>1509.6</v>
      </c>
      <c r="F2595" s="7">
        <v>1184.7</v>
      </c>
      <c r="G2595" s="7">
        <v>324.9</v>
      </c>
      <c r="H2595" s="7">
        <f t="shared" si="40"/>
        <v>-84.7</v>
      </c>
      <c r="I2595" s="6">
        <v>1</v>
      </c>
    </row>
    <row r="2596" outlineLevel="2" spans="1:9">
      <c r="A2596" s="5">
        <v>41901036</v>
      </c>
      <c r="B2596" s="6" t="s">
        <v>2622</v>
      </c>
      <c r="C2596" s="12" t="s">
        <v>2588</v>
      </c>
      <c r="D2596" s="7">
        <v>1100</v>
      </c>
      <c r="E2596" s="7">
        <v>1351</v>
      </c>
      <c r="F2596" s="7">
        <v>1064.16</v>
      </c>
      <c r="G2596" s="7">
        <v>286.84</v>
      </c>
      <c r="H2596" s="7">
        <f t="shared" si="40"/>
        <v>35.8399999999999</v>
      </c>
      <c r="I2596" s="6">
        <v>1</v>
      </c>
    </row>
    <row r="2597" outlineLevel="2" spans="1:9">
      <c r="A2597" s="5">
        <v>41901037</v>
      </c>
      <c r="B2597" s="6" t="s">
        <v>2623</v>
      </c>
      <c r="C2597" s="12" t="s">
        <v>2588</v>
      </c>
      <c r="D2597" s="7">
        <v>1100</v>
      </c>
      <c r="E2597" s="7">
        <v>1504.5</v>
      </c>
      <c r="F2597" s="7">
        <v>1181.92</v>
      </c>
      <c r="G2597" s="7">
        <v>322.58</v>
      </c>
      <c r="H2597" s="7">
        <f t="shared" si="40"/>
        <v>-81.9200000000001</v>
      </c>
      <c r="I2597" s="6">
        <v>1</v>
      </c>
    </row>
    <row r="2598" outlineLevel="2" spans="1:9">
      <c r="A2598" s="5">
        <v>41901038</v>
      </c>
      <c r="B2598" s="6" t="s">
        <v>2624</v>
      </c>
      <c r="C2598" s="12" t="s">
        <v>2588</v>
      </c>
      <c r="D2598" s="7">
        <v>1100</v>
      </c>
      <c r="E2598" s="7">
        <v>1300.6</v>
      </c>
      <c r="F2598" s="7">
        <v>1026.96</v>
      </c>
      <c r="G2598" s="7">
        <v>273.64</v>
      </c>
      <c r="H2598" s="7">
        <f t="shared" si="40"/>
        <v>73.04</v>
      </c>
      <c r="I2598" s="6">
        <v>1</v>
      </c>
    </row>
    <row r="2599" outlineLevel="2" spans="1:9">
      <c r="A2599" s="5">
        <v>41901039</v>
      </c>
      <c r="B2599" s="6" t="s">
        <v>2625</v>
      </c>
      <c r="C2599" s="12" t="s">
        <v>2588</v>
      </c>
      <c r="D2599" s="7">
        <v>1100</v>
      </c>
      <c r="E2599" s="7">
        <v>1198.4</v>
      </c>
      <c r="F2599" s="7">
        <v>949.9</v>
      </c>
      <c r="G2599" s="7">
        <v>248.5</v>
      </c>
      <c r="H2599" s="7">
        <f t="shared" si="40"/>
        <v>150.1</v>
      </c>
      <c r="I2599" s="6">
        <v>1</v>
      </c>
    </row>
    <row r="2600" outlineLevel="2" spans="1:9">
      <c r="A2600" s="5">
        <v>41901040</v>
      </c>
      <c r="B2600" s="6" t="s">
        <v>2626</v>
      </c>
      <c r="C2600" s="12" t="s">
        <v>2588</v>
      </c>
      <c r="D2600" s="7">
        <v>1100</v>
      </c>
      <c r="E2600" s="7">
        <v>1432.6</v>
      </c>
      <c r="F2600" s="7">
        <v>1126.18</v>
      </c>
      <c r="G2600" s="7">
        <v>306.42</v>
      </c>
      <c r="H2600" s="7">
        <f t="shared" si="40"/>
        <v>-26.1800000000001</v>
      </c>
      <c r="I2600" s="6">
        <v>1</v>
      </c>
    </row>
    <row r="2601" outlineLevel="2" spans="1:9">
      <c r="A2601" s="5">
        <v>41901041</v>
      </c>
      <c r="B2601" s="6" t="s">
        <v>2627</v>
      </c>
      <c r="C2601" s="12" t="s">
        <v>2588</v>
      </c>
      <c r="D2601" s="7">
        <v>1100</v>
      </c>
      <c r="E2601" s="7">
        <v>1504.1</v>
      </c>
      <c r="F2601" s="7">
        <v>1181.48</v>
      </c>
      <c r="G2601" s="7">
        <v>322.62</v>
      </c>
      <c r="H2601" s="7">
        <f t="shared" ref="H2601:H2664" si="41">D2601-F2601</f>
        <v>-81.48</v>
      </c>
      <c r="I2601" s="6">
        <v>1</v>
      </c>
    </row>
    <row r="2602" outlineLevel="2" spans="1:9">
      <c r="A2602" s="5">
        <v>41901042</v>
      </c>
      <c r="B2602" s="6" t="s">
        <v>2628</v>
      </c>
      <c r="C2602" s="12" t="s">
        <v>2588</v>
      </c>
      <c r="D2602" s="7">
        <v>1100</v>
      </c>
      <c r="E2602" s="7">
        <v>1471.5</v>
      </c>
      <c r="F2602" s="7">
        <v>1156.38</v>
      </c>
      <c r="G2602" s="7">
        <v>315.12</v>
      </c>
      <c r="H2602" s="7">
        <f t="shared" si="41"/>
        <v>-56.3800000000001</v>
      </c>
      <c r="I2602" s="6">
        <v>1</v>
      </c>
    </row>
    <row r="2603" outlineLevel="2" spans="1:9">
      <c r="A2603" s="5">
        <v>41901043</v>
      </c>
      <c r="B2603" s="6" t="s">
        <v>2629</v>
      </c>
      <c r="C2603" s="12" t="s">
        <v>2588</v>
      </c>
      <c r="D2603" s="7">
        <v>1100</v>
      </c>
      <c r="E2603" s="7">
        <v>1409</v>
      </c>
      <c r="F2603" s="7">
        <v>1108.86</v>
      </c>
      <c r="G2603" s="7">
        <v>300.14</v>
      </c>
      <c r="H2603" s="7">
        <f t="shared" si="41"/>
        <v>-8.8599999999999</v>
      </c>
      <c r="I2603" s="6">
        <v>1</v>
      </c>
    </row>
    <row r="2604" outlineLevel="2" spans="1:9">
      <c r="A2604" s="5">
        <v>41901044</v>
      </c>
      <c r="B2604" s="6" t="s">
        <v>2630</v>
      </c>
      <c r="C2604" s="12" t="s">
        <v>2588</v>
      </c>
      <c r="D2604" s="7">
        <v>1100</v>
      </c>
      <c r="E2604" s="7">
        <v>1463.4</v>
      </c>
      <c r="F2604" s="7">
        <v>1150.54</v>
      </c>
      <c r="G2604" s="7">
        <v>312.86</v>
      </c>
      <c r="H2604" s="7">
        <f t="shared" si="41"/>
        <v>-50.54</v>
      </c>
      <c r="I2604" s="6">
        <v>1</v>
      </c>
    </row>
    <row r="2605" outlineLevel="2" spans="1:9">
      <c r="A2605" s="5">
        <v>41901045</v>
      </c>
      <c r="B2605" s="6" t="s">
        <v>2631</v>
      </c>
      <c r="C2605" s="12" t="s">
        <v>2588</v>
      </c>
      <c r="D2605" s="7">
        <v>1100</v>
      </c>
      <c r="E2605" s="7">
        <v>1625</v>
      </c>
      <c r="F2605" s="7">
        <v>1273.5</v>
      </c>
      <c r="G2605" s="7">
        <v>351.5</v>
      </c>
      <c r="H2605" s="7">
        <f t="shared" si="41"/>
        <v>-173.5</v>
      </c>
      <c r="I2605" s="6">
        <v>1</v>
      </c>
    </row>
    <row r="2606" outlineLevel="2" spans="1:9">
      <c r="A2606" s="5">
        <v>41901046</v>
      </c>
      <c r="B2606" s="6" t="s">
        <v>2632</v>
      </c>
      <c r="C2606" s="12" t="s">
        <v>2588</v>
      </c>
      <c r="D2606" s="7">
        <v>1100</v>
      </c>
      <c r="E2606" s="7">
        <v>1679.5</v>
      </c>
      <c r="F2606" s="7">
        <v>1314.78</v>
      </c>
      <c r="G2606" s="7">
        <v>364.72</v>
      </c>
      <c r="H2606" s="7">
        <f t="shared" si="41"/>
        <v>-214.78</v>
      </c>
      <c r="I2606" s="6">
        <v>1</v>
      </c>
    </row>
    <row r="2607" outlineLevel="2" spans="1:9">
      <c r="A2607" s="5">
        <v>41901047</v>
      </c>
      <c r="B2607" s="6" t="s">
        <v>2633</v>
      </c>
      <c r="C2607" s="12" t="s">
        <v>2588</v>
      </c>
      <c r="D2607" s="7">
        <v>1100</v>
      </c>
      <c r="E2607" s="7">
        <v>1552</v>
      </c>
      <c r="F2607" s="7">
        <v>1217.88</v>
      </c>
      <c r="G2607" s="7">
        <v>334.12</v>
      </c>
      <c r="H2607" s="7">
        <f t="shared" si="41"/>
        <v>-117.88</v>
      </c>
      <c r="I2607" s="6">
        <v>1</v>
      </c>
    </row>
    <row r="2608" outlineLevel="2" spans="1:9">
      <c r="A2608" s="5">
        <v>41901048</v>
      </c>
      <c r="B2608" s="6" t="s">
        <v>2634</v>
      </c>
      <c r="C2608" s="12" t="s">
        <v>2588</v>
      </c>
      <c r="D2608" s="7">
        <v>1100</v>
      </c>
      <c r="E2608" s="7">
        <v>1300.1</v>
      </c>
      <c r="F2608" s="7">
        <v>1028.26</v>
      </c>
      <c r="G2608" s="7">
        <v>271.84</v>
      </c>
      <c r="H2608" s="7">
        <f t="shared" si="41"/>
        <v>71.74</v>
      </c>
      <c r="I2608" s="6">
        <v>1</v>
      </c>
    </row>
    <row r="2609" outlineLevel="2" spans="1:9">
      <c r="A2609" s="5">
        <v>41901049</v>
      </c>
      <c r="B2609" s="6" t="s">
        <v>2635</v>
      </c>
      <c r="C2609" s="12" t="s">
        <v>2588</v>
      </c>
      <c r="D2609" s="7">
        <v>1100</v>
      </c>
      <c r="E2609" s="7">
        <v>1651</v>
      </c>
      <c r="F2609" s="7">
        <v>1293.26</v>
      </c>
      <c r="G2609" s="7">
        <v>357.74</v>
      </c>
      <c r="H2609" s="7">
        <f t="shared" si="41"/>
        <v>-193.26</v>
      </c>
      <c r="I2609" s="6">
        <v>1</v>
      </c>
    </row>
    <row r="2610" outlineLevel="2" spans="1:9">
      <c r="A2610" s="5">
        <v>41901050</v>
      </c>
      <c r="B2610" s="6" t="s">
        <v>2636</v>
      </c>
      <c r="C2610" s="12" t="s">
        <v>2588</v>
      </c>
      <c r="D2610" s="7">
        <v>1100</v>
      </c>
      <c r="E2610" s="7">
        <v>1834.9</v>
      </c>
      <c r="F2610" s="7">
        <v>1439.27</v>
      </c>
      <c r="G2610" s="7">
        <v>395.63</v>
      </c>
      <c r="H2610" s="7">
        <f t="shared" si="41"/>
        <v>-339.27</v>
      </c>
      <c r="I2610" s="6">
        <v>1</v>
      </c>
    </row>
    <row r="2611" outlineLevel="2" spans="1:9">
      <c r="A2611" s="5">
        <v>41901051</v>
      </c>
      <c r="B2611" s="6" t="s">
        <v>2637</v>
      </c>
      <c r="C2611" s="12" t="s">
        <v>2588</v>
      </c>
      <c r="D2611" s="7">
        <v>1100</v>
      </c>
      <c r="E2611" s="7">
        <v>1786.4</v>
      </c>
      <c r="F2611" s="7">
        <v>1402.41</v>
      </c>
      <c r="G2611" s="7">
        <v>383.99</v>
      </c>
      <c r="H2611" s="7">
        <f t="shared" si="41"/>
        <v>-302.41</v>
      </c>
      <c r="I2611" s="6">
        <v>1</v>
      </c>
    </row>
    <row r="2612" outlineLevel="2" spans="1:9">
      <c r="A2612" s="5">
        <v>41901052</v>
      </c>
      <c r="B2612" s="6" t="s">
        <v>2638</v>
      </c>
      <c r="C2612" s="12" t="s">
        <v>2588</v>
      </c>
      <c r="D2612" s="7">
        <v>1100</v>
      </c>
      <c r="E2612" s="7">
        <v>1842.9</v>
      </c>
      <c r="F2612" s="7">
        <v>1445.93</v>
      </c>
      <c r="G2612" s="7">
        <v>396.97</v>
      </c>
      <c r="H2612" s="7">
        <f t="shared" si="41"/>
        <v>-345.93</v>
      </c>
      <c r="I2612" s="6">
        <v>1</v>
      </c>
    </row>
    <row r="2613" outlineLevel="2" spans="1:9">
      <c r="A2613" s="5">
        <v>41901054</v>
      </c>
      <c r="B2613" s="6" t="s">
        <v>2639</v>
      </c>
      <c r="C2613" s="12" t="s">
        <v>2588</v>
      </c>
      <c r="D2613" s="7">
        <v>1100</v>
      </c>
      <c r="E2613" s="7">
        <v>1673.9</v>
      </c>
      <c r="F2613" s="7">
        <v>1316.91</v>
      </c>
      <c r="G2613" s="7">
        <v>356.99</v>
      </c>
      <c r="H2613" s="7">
        <f t="shared" si="41"/>
        <v>-216.91</v>
      </c>
      <c r="I2613" s="6">
        <v>1</v>
      </c>
    </row>
    <row r="2614" outlineLevel="2" spans="1:9">
      <c r="A2614" s="5">
        <v>41901055</v>
      </c>
      <c r="B2614" s="6" t="s">
        <v>2640</v>
      </c>
      <c r="C2614" s="12" t="s">
        <v>2588</v>
      </c>
      <c r="D2614" s="7">
        <v>1100</v>
      </c>
      <c r="E2614" s="7">
        <v>1410</v>
      </c>
      <c r="F2614" s="7">
        <v>1109</v>
      </c>
      <c r="G2614" s="7">
        <v>301</v>
      </c>
      <c r="H2614" s="7">
        <f t="shared" si="41"/>
        <v>-9</v>
      </c>
      <c r="I2614" s="6">
        <v>1</v>
      </c>
    </row>
    <row r="2615" outlineLevel="2" spans="1:9">
      <c r="A2615" s="5">
        <v>41901056</v>
      </c>
      <c r="B2615" s="6" t="s">
        <v>2641</v>
      </c>
      <c r="C2615" s="12" t="s">
        <v>2588</v>
      </c>
      <c r="D2615" s="7">
        <v>1100</v>
      </c>
      <c r="E2615" s="7">
        <v>1449.6</v>
      </c>
      <c r="F2615" s="7">
        <v>1139.1</v>
      </c>
      <c r="G2615" s="7">
        <v>310.5</v>
      </c>
      <c r="H2615" s="7">
        <f t="shared" si="41"/>
        <v>-39.0999999999999</v>
      </c>
      <c r="I2615" s="6">
        <v>1</v>
      </c>
    </row>
    <row r="2616" outlineLevel="2" spans="1:9">
      <c r="A2616" s="5">
        <v>41901057</v>
      </c>
      <c r="B2616" s="6" t="s">
        <v>2642</v>
      </c>
      <c r="C2616" s="12" t="s">
        <v>2588</v>
      </c>
      <c r="D2616" s="7">
        <v>1100</v>
      </c>
      <c r="E2616" s="7">
        <v>1818.9</v>
      </c>
      <c r="F2616" s="7">
        <v>1428.39</v>
      </c>
      <c r="G2616" s="7">
        <v>390.51</v>
      </c>
      <c r="H2616" s="7">
        <f t="shared" si="41"/>
        <v>-328.39</v>
      </c>
      <c r="I2616" s="6">
        <v>1</v>
      </c>
    </row>
    <row r="2617" outlineLevel="2" spans="1:9">
      <c r="A2617" s="5">
        <v>41901058</v>
      </c>
      <c r="B2617" s="6" t="s">
        <v>2643</v>
      </c>
      <c r="C2617" s="12" t="s">
        <v>2588</v>
      </c>
      <c r="D2617" s="7">
        <v>1100</v>
      </c>
      <c r="E2617" s="7">
        <v>1492.5</v>
      </c>
      <c r="F2617" s="7">
        <v>1167.52</v>
      </c>
      <c r="G2617" s="7">
        <v>324.98</v>
      </c>
      <c r="H2617" s="7">
        <f t="shared" si="41"/>
        <v>-67.52</v>
      </c>
      <c r="I2617" s="6">
        <v>1</v>
      </c>
    </row>
    <row r="2618" outlineLevel="2" spans="1:9">
      <c r="A2618" s="5">
        <v>41901059</v>
      </c>
      <c r="B2618" s="6" t="s">
        <v>2644</v>
      </c>
      <c r="C2618" s="12" t="s">
        <v>2588</v>
      </c>
      <c r="D2618" s="7">
        <v>1100</v>
      </c>
      <c r="E2618" s="7">
        <v>1354.6</v>
      </c>
      <c r="F2618" s="7">
        <v>1073.14</v>
      </c>
      <c r="G2618" s="7">
        <v>281.46</v>
      </c>
      <c r="H2618" s="7">
        <f t="shared" si="41"/>
        <v>26.8599999999999</v>
      </c>
      <c r="I2618" s="6">
        <v>1</v>
      </c>
    </row>
    <row r="2619" outlineLevel="2" spans="1:9">
      <c r="A2619" s="5">
        <v>41901060</v>
      </c>
      <c r="B2619" s="6" t="s">
        <v>2645</v>
      </c>
      <c r="C2619" s="12" t="s">
        <v>2588</v>
      </c>
      <c r="D2619" s="7">
        <v>1100</v>
      </c>
      <c r="E2619" s="7">
        <v>1414.5</v>
      </c>
      <c r="F2619" s="7">
        <v>1118.66</v>
      </c>
      <c r="G2619" s="7">
        <v>295.84</v>
      </c>
      <c r="H2619" s="7">
        <f t="shared" si="41"/>
        <v>-18.6600000000001</v>
      </c>
      <c r="I2619" s="6">
        <v>1</v>
      </c>
    </row>
    <row r="2620" outlineLevel="2" spans="1:9">
      <c r="A2620" s="5">
        <v>41901061</v>
      </c>
      <c r="B2620" s="6" t="s">
        <v>2646</v>
      </c>
      <c r="C2620" s="12" t="s">
        <v>2588</v>
      </c>
      <c r="D2620" s="7">
        <v>1100</v>
      </c>
      <c r="E2620" s="7">
        <v>1924.3</v>
      </c>
      <c r="F2620" s="7">
        <v>1512.5</v>
      </c>
      <c r="G2620" s="7">
        <v>411.8</v>
      </c>
      <c r="H2620" s="7">
        <f t="shared" si="41"/>
        <v>-412.5</v>
      </c>
      <c r="I2620" s="6">
        <v>1</v>
      </c>
    </row>
    <row r="2621" outlineLevel="2" spans="1:9">
      <c r="A2621" s="5">
        <v>41901062</v>
      </c>
      <c r="B2621" s="6" t="s">
        <v>2647</v>
      </c>
      <c r="C2621" s="12" t="s">
        <v>2588</v>
      </c>
      <c r="D2621" s="7">
        <v>1100</v>
      </c>
      <c r="E2621" s="7">
        <v>1212.8</v>
      </c>
      <c r="F2621" s="7">
        <v>963.98</v>
      </c>
      <c r="G2621" s="7">
        <v>248.82</v>
      </c>
      <c r="H2621" s="7">
        <f t="shared" si="41"/>
        <v>136.02</v>
      </c>
      <c r="I2621" s="6">
        <v>1</v>
      </c>
    </row>
    <row r="2622" outlineLevel="2" spans="1:9">
      <c r="A2622" s="5">
        <v>41901063</v>
      </c>
      <c r="B2622" s="6" t="s">
        <v>2648</v>
      </c>
      <c r="C2622" s="12" t="s">
        <v>2588</v>
      </c>
      <c r="D2622" s="7">
        <v>1100</v>
      </c>
      <c r="E2622" s="7">
        <v>1877.4</v>
      </c>
      <c r="F2622" s="7">
        <v>1477.09</v>
      </c>
      <c r="G2622" s="7">
        <v>400.31</v>
      </c>
      <c r="H2622" s="7">
        <f t="shared" si="41"/>
        <v>-377.09</v>
      </c>
      <c r="I2622" s="6">
        <v>1</v>
      </c>
    </row>
    <row r="2623" outlineLevel="2" spans="1:9">
      <c r="A2623" s="5">
        <v>41901064</v>
      </c>
      <c r="B2623" s="6" t="s">
        <v>2649</v>
      </c>
      <c r="C2623" s="12" t="s">
        <v>2588</v>
      </c>
      <c r="D2623" s="7">
        <v>1100</v>
      </c>
      <c r="E2623" s="7">
        <v>1556</v>
      </c>
      <c r="F2623" s="7">
        <v>1226.21</v>
      </c>
      <c r="G2623" s="7">
        <v>329.79</v>
      </c>
      <c r="H2623" s="7">
        <f t="shared" si="41"/>
        <v>-126.21</v>
      </c>
      <c r="I2623" s="6">
        <v>1</v>
      </c>
    </row>
    <row r="2624" outlineLevel="2" spans="1:9">
      <c r="A2624" s="5">
        <v>41901065</v>
      </c>
      <c r="B2624" s="6" t="s">
        <v>2650</v>
      </c>
      <c r="C2624" s="12" t="s">
        <v>2588</v>
      </c>
      <c r="D2624" s="7">
        <v>1100</v>
      </c>
      <c r="E2624" s="7">
        <v>1576.9</v>
      </c>
      <c r="F2624" s="7">
        <v>1243.77</v>
      </c>
      <c r="G2624" s="7">
        <v>333.13</v>
      </c>
      <c r="H2624" s="7">
        <f t="shared" si="41"/>
        <v>-143.77</v>
      </c>
      <c r="I2624" s="6">
        <v>1</v>
      </c>
    </row>
    <row r="2625" outlineLevel="2" spans="1:9">
      <c r="A2625" s="5">
        <v>41901066</v>
      </c>
      <c r="B2625" s="6" t="s">
        <v>2651</v>
      </c>
      <c r="C2625" s="12" t="s">
        <v>2588</v>
      </c>
      <c r="D2625" s="7">
        <v>1100</v>
      </c>
      <c r="E2625" s="7">
        <v>1410.1</v>
      </c>
      <c r="F2625" s="7">
        <v>1109.08</v>
      </c>
      <c r="G2625" s="7">
        <v>301.02</v>
      </c>
      <c r="H2625" s="7">
        <f t="shared" si="41"/>
        <v>-9.07999999999993</v>
      </c>
      <c r="I2625" s="6">
        <v>1</v>
      </c>
    </row>
    <row r="2626" outlineLevel="2" spans="1:9">
      <c r="A2626" s="5">
        <v>41901067</v>
      </c>
      <c r="B2626" s="6" t="s">
        <v>2652</v>
      </c>
      <c r="C2626" s="12" t="s">
        <v>2588</v>
      </c>
      <c r="D2626" s="7">
        <f>800+300</f>
        <v>1100</v>
      </c>
      <c r="E2626" s="7">
        <v>1323.1</v>
      </c>
      <c r="F2626" s="7">
        <v>1042.96</v>
      </c>
      <c r="G2626" s="7">
        <v>280.14</v>
      </c>
      <c r="H2626" s="7">
        <f t="shared" si="41"/>
        <v>57.04</v>
      </c>
      <c r="I2626" s="6">
        <v>1</v>
      </c>
    </row>
    <row r="2627" outlineLevel="2" spans="1:9">
      <c r="A2627" s="5">
        <v>41901068</v>
      </c>
      <c r="B2627" s="6" t="s">
        <v>2653</v>
      </c>
      <c r="C2627" s="12" t="s">
        <v>2588</v>
      </c>
      <c r="D2627" s="7">
        <v>1100</v>
      </c>
      <c r="E2627" s="7">
        <v>1913.2</v>
      </c>
      <c r="F2627" s="7">
        <v>1499.42</v>
      </c>
      <c r="G2627" s="7">
        <v>413.78</v>
      </c>
      <c r="H2627" s="7">
        <f t="shared" si="41"/>
        <v>-399.42</v>
      </c>
      <c r="I2627" s="6">
        <v>1</v>
      </c>
    </row>
    <row r="2628" outlineLevel="2" spans="1:9">
      <c r="A2628" s="5">
        <v>41901069</v>
      </c>
      <c r="B2628" s="6" t="s">
        <v>2654</v>
      </c>
      <c r="C2628" s="12" t="s">
        <v>2588</v>
      </c>
      <c r="D2628" s="7">
        <v>1100</v>
      </c>
      <c r="E2628" s="7">
        <v>1791.3</v>
      </c>
      <c r="F2628" s="7">
        <v>1407.49</v>
      </c>
      <c r="G2628" s="7">
        <v>383.81</v>
      </c>
      <c r="H2628" s="7">
        <f t="shared" si="41"/>
        <v>-307.49</v>
      </c>
      <c r="I2628" s="6">
        <v>1</v>
      </c>
    </row>
    <row r="2629" outlineLevel="2" spans="1:9">
      <c r="A2629" s="5">
        <v>41901070</v>
      </c>
      <c r="B2629" s="6" t="s">
        <v>2655</v>
      </c>
      <c r="C2629" s="12" t="s">
        <v>2588</v>
      </c>
      <c r="D2629" s="7">
        <v>1100</v>
      </c>
      <c r="E2629" s="7">
        <v>1429</v>
      </c>
      <c r="F2629" s="7">
        <v>1124.08</v>
      </c>
      <c r="G2629" s="7">
        <v>304.92</v>
      </c>
      <c r="H2629" s="7">
        <f t="shared" si="41"/>
        <v>-24.0799999999999</v>
      </c>
      <c r="I2629" s="6">
        <v>1</v>
      </c>
    </row>
    <row r="2630" outlineLevel="2" spans="1:9">
      <c r="A2630" s="5">
        <v>41901071</v>
      </c>
      <c r="B2630" s="6" t="s">
        <v>2656</v>
      </c>
      <c r="C2630" s="12" t="s">
        <v>2588</v>
      </c>
      <c r="D2630" s="7">
        <v>1100</v>
      </c>
      <c r="E2630" s="7">
        <v>1688.9</v>
      </c>
      <c r="F2630" s="7">
        <v>1329.65</v>
      </c>
      <c r="G2630" s="7">
        <v>359.25</v>
      </c>
      <c r="H2630" s="7">
        <f t="shared" si="41"/>
        <v>-229.65</v>
      </c>
      <c r="I2630" s="6">
        <v>1</v>
      </c>
    </row>
    <row r="2631" outlineLevel="2" spans="1:9">
      <c r="A2631" s="5">
        <v>41901072</v>
      </c>
      <c r="B2631" s="6" t="s">
        <v>2657</v>
      </c>
      <c r="C2631" s="12" t="s">
        <v>2588</v>
      </c>
      <c r="D2631" s="7">
        <v>1100</v>
      </c>
      <c r="E2631" s="7">
        <v>1680</v>
      </c>
      <c r="F2631" s="7">
        <v>1315.88</v>
      </c>
      <c r="G2631" s="7">
        <v>364.12</v>
      </c>
      <c r="H2631" s="7">
        <f t="shared" si="41"/>
        <v>-215.88</v>
      </c>
      <c r="I2631" s="6">
        <v>1</v>
      </c>
    </row>
    <row r="2632" outlineLevel="2" spans="1:9">
      <c r="A2632" s="5">
        <v>41901073</v>
      </c>
      <c r="B2632" s="6" t="s">
        <v>2658</v>
      </c>
      <c r="C2632" s="12" t="s">
        <v>2588</v>
      </c>
      <c r="D2632" s="7">
        <v>1100</v>
      </c>
      <c r="E2632" s="7">
        <v>1782.2</v>
      </c>
      <c r="F2632" s="7">
        <v>1394.66</v>
      </c>
      <c r="G2632" s="7">
        <v>387.54</v>
      </c>
      <c r="H2632" s="7">
        <f t="shared" si="41"/>
        <v>-294.66</v>
      </c>
      <c r="I2632" s="6">
        <v>1</v>
      </c>
    </row>
    <row r="2633" outlineLevel="2" spans="1:9">
      <c r="A2633" s="5">
        <v>41901074</v>
      </c>
      <c r="B2633" s="6" t="s">
        <v>2659</v>
      </c>
      <c r="C2633" s="12" t="s">
        <v>2588</v>
      </c>
      <c r="D2633" s="7">
        <v>1100</v>
      </c>
      <c r="E2633" s="7">
        <v>1628.5</v>
      </c>
      <c r="F2633" s="7">
        <v>1281.31</v>
      </c>
      <c r="G2633" s="7">
        <v>347.19</v>
      </c>
      <c r="H2633" s="7">
        <f t="shared" si="41"/>
        <v>-181.31</v>
      </c>
      <c r="I2633" s="6">
        <v>1</v>
      </c>
    </row>
    <row r="2634" outlineLevel="2" spans="1:9">
      <c r="A2634" s="5">
        <v>41901075</v>
      </c>
      <c r="B2634" s="6" t="s">
        <v>2660</v>
      </c>
      <c r="C2634" s="12" t="s">
        <v>2588</v>
      </c>
      <c r="D2634" s="7">
        <v>1100</v>
      </c>
      <c r="E2634" s="7">
        <v>1491.1</v>
      </c>
      <c r="F2634" s="7">
        <v>1171.74</v>
      </c>
      <c r="G2634" s="7">
        <v>319.36</v>
      </c>
      <c r="H2634" s="7">
        <f t="shared" si="41"/>
        <v>-71.74</v>
      </c>
      <c r="I2634" s="6">
        <v>1</v>
      </c>
    </row>
    <row r="2635" outlineLevel="2" spans="1:9">
      <c r="A2635" s="5">
        <v>41901076</v>
      </c>
      <c r="B2635" s="6" t="s">
        <v>2661</v>
      </c>
      <c r="C2635" s="12" t="s">
        <v>2588</v>
      </c>
      <c r="D2635" s="7">
        <v>1100</v>
      </c>
      <c r="E2635" s="7">
        <v>1278.3</v>
      </c>
      <c r="F2635" s="7">
        <v>1010.01</v>
      </c>
      <c r="G2635" s="7">
        <v>268.29</v>
      </c>
      <c r="H2635" s="7">
        <f t="shared" si="41"/>
        <v>89.99</v>
      </c>
      <c r="I2635" s="6">
        <v>1</v>
      </c>
    </row>
    <row r="2636" outlineLevel="2" spans="1:9">
      <c r="A2636" s="5">
        <v>41901077</v>
      </c>
      <c r="B2636" s="6" t="s">
        <v>2662</v>
      </c>
      <c r="C2636" s="12" t="s">
        <v>2588</v>
      </c>
      <c r="D2636" s="7">
        <v>1100</v>
      </c>
      <c r="E2636" s="7">
        <v>1463.5</v>
      </c>
      <c r="F2636" s="7">
        <v>1151.96</v>
      </c>
      <c r="G2636" s="7">
        <v>311.54</v>
      </c>
      <c r="H2636" s="7">
        <f t="shared" si="41"/>
        <v>-51.96</v>
      </c>
      <c r="I2636" s="6">
        <v>1</v>
      </c>
    </row>
    <row r="2637" outlineLevel="2" spans="1:9">
      <c r="A2637" s="5">
        <v>41901078</v>
      </c>
      <c r="B2637" s="6" t="s">
        <v>2663</v>
      </c>
      <c r="C2637" s="12" t="s">
        <v>2588</v>
      </c>
      <c r="D2637" s="7">
        <v>1100</v>
      </c>
      <c r="E2637" s="7">
        <v>1753.3</v>
      </c>
      <c r="F2637" s="7">
        <v>1376.73</v>
      </c>
      <c r="G2637" s="7">
        <v>376.57</v>
      </c>
      <c r="H2637" s="7">
        <f t="shared" si="41"/>
        <v>-276.73</v>
      </c>
      <c r="I2637" s="6">
        <v>1</v>
      </c>
    </row>
    <row r="2638" outlineLevel="2" spans="1:9">
      <c r="A2638" s="5">
        <v>41901079</v>
      </c>
      <c r="B2638" s="6" t="s">
        <v>2664</v>
      </c>
      <c r="C2638" s="12" t="s">
        <v>2588</v>
      </c>
      <c r="D2638" s="7">
        <v>1100</v>
      </c>
      <c r="E2638" s="7">
        <v>1777.1</v>
      </c>
      <c r="F2638" s="7">
        <v>1389.69</v>
      </c>
      <c r="G2638" s="7">
        <v>387.41</v>
      </c>
      <c r="H2638" s="7">
        <f t="shared" si="41"/>
        <v>-289.69</v>
      </c>
      <c r="I2638" s="6">
        <v>1</v>
      </c>
    </row>
    <row r="2639" outlineLevel="2" spans="1:9">
      <c r="A2639" s="5">
        <v>41901080</v>
      </c>
      <c r="B2639" s="6" t="s">
        <v>2665</v>
      </c>
      <c r="C2639" s="12" t="s">
        <v>2588</v>
      </c>
      <c r="D2639" s="7">
        <v>1100</v>
      </c>
      <c r="E2639" s="7">
        <v>1866.4</v>
      </c>
      <c r="F2639" s="7">
        <v>1467.89</v>
      </c>
      <c r="G2639" s="7">
        <v>398.51</v>
      </c>
      <c r="H2639" s="7">
        <f t="shared" si="41"/>
        <v>-367.89</v>
      </c>
      <c r="I2639" s="6">
        <v>1</v>
      </c>
    </row>
    <row r="2640" outlineLevel="2" spans="1:9">
      <c r="A2640" s="5">
        <v>41901081</v>
      </c>
      <c r="B2640" s="6" t="s">
        <v>2666</v>
      </c>
      <c r="C2640" s="12" t="s">
        <v>2588</v>
      </c>
      <c r="D2640" s="7">
        <v>1100</v>
      </c>
      <c r="E2640" s="7">
        <v>1745.8</v>
      </c>
      <c r="F2640" s="7">
        <v>1364.21</v>
      </c>
      <c r="G2640" s="7">
        <v>381.59</v>
      </c>
      <c r="H2640" s="7">
        <f t="shared" si="41"/>
        <v>-264.21</v>
      </c>
      <c r="I2640" s="6">
        <v>1</v>
      </c>
    </row>
    <row r="2641" outlineLevel="2" spans="1:9">
      <c r="A2641" s="5">
        <v>41901082</v>
      </c>
      <c r="B2641" s="6" t="s">
        <v>2667</v>
      </c>
      <c r="C2641" s="12" t="s">
        <v>2588</v>
      </c>
      <c r="D2641" s="7">
        <v>1100</v>
      </c>
      <c r="E2641" s="7">
        <v>1455.5</v>
      </c>
      <c r="F2641" s="7">
        <v>1143.58</v>
      </c>
      <c r="G2641" s="7">
        <v>311.92</v>
      </c>
      <c r="H2641" s="7">
        <f t="shared" si="41"/>
        <v>-43.5799999999999</v>
      </c>
      <c r="I2641" s="6">
        <v>1</v>
      </c>
    </row>
    <row r="2642" outlineLevel="2" spans="1:9">
      <c r="A2642" s="5">
        <v>41901083</v>
      </c>
      <c r="B2642" s="6" t="s">
        <v>2668</v>
      </c>
      <c r="C2642" s="12" t="s">
        <v>2588</v>
      </c>
      <c r="D2642" s="7">
        <v>1100</v>
      </c>
      <c r="E2642" s="7">
        <v>1357.1</v>
      </c>
      <c r="F2642" s="7">
        <v>1063.28</v>
      </c>
      <c r="G2642" s="7">
        <v>293.82</v>
      </c>
      <c r="H2642" s="7">
        <f t="shared" si="41"/>
        <v>36.72</v>
      </c>
      <c r="I2642" s="6">
        <v>1</v>
      </c>
    </row>
    <row r="2643" outlineLevel="2" spans="1:9">
      <c r="A2643" s="5">
        <v>41901084</v>
      </c>
      <c r="B2643" s="6" t="s">
        <v>2669</v>
      </c>
      <c r="C2643" s="12" t="s">
        <v>2588</v>
      </c>
      <c r="D2643" s="7">
        <v>1100</v>
      </c>
      <c r="E2643" s="7">
        <v>971</v>
      </c>
      <c r="F2643" s="7">
        <v>775.36</v>
      </c>
      <c r="G2643" s="7">
        <v>195.64</v>
      </c>
      <c r="H2643" s="7">
        <f t="shared" si="41"/>
        <v>324.64</v>
      </c>
      <c r="I2643" s="6">
        <v>1</v>
      </c>
    </row>
    <row r="2644" outlineLevel="2" spans="1:9">
      <c r="A2644" s="5">
        <v>41901085</v>
      </c>
      <c r="B2644" s="6" t="s">
        <v>2670</v>
      </c>
      <c r="C2644" s="12" t="s">
        <v>2588</v>
      </c>
      <c r="D2644" s="7">
        <v>1100</v>
      </c>
      <c r="E2644" s="7">
        <v>1069</v>
      </c>
      <c r="F2644" s="7">
        <v>849.84</v>
      </c>
      <c r="G2644" s="7">
        <v>219.16</v>
      </c>
      <c r="H2644" s="7">
        <f t="shared" si="41"/>
        <v>250.16</v>
      </c>
      <c r="I2644" s="6">
        <v>1</v>
      </c>
    </row>
    <row r="2645" outlineLevel="2" spans="1:9">
      <c r="A2645" s="5">
        <v>41901086</v>
      </c>
      <c r="B2645" s="6" t="s">
        <v>2671</v>
      </c>
      <c r="C2645" s="12" t="s">
        <v>2588</v>
      </c>
      <c r="D2645" s="7">
        <v>1100</v>
      </c>
      <c r="E2645" s="7">
        <v>1620.7</v>
      </c>
      <c r="F2645" s="7">
        <v>1270.56</v>
      </c>
      <c r="G2645" s="7">
        <v>350.14</v>
      </c>
      <c r="H2645" s="7">
        <f t="shared" si="41"/>
        <v>-170.56</v>
      </c>
      <c r="I2645" s="6">
        <v>1</v>
      </c>
    </row>
    <row r="2646" outlineLevel="2" spans="1:9">
      <c r="A2646" s="5">
        <v>41901087</v>
      </c>
      <c r="B2646" s="6" t="s">
        <v>2672</v>
      </c>
      <c r="C2646" s="12" t="s">
        <v>2588</v>
      </c>
      <c r="D2646" s="7">
        <v>1100</v>
      </c>
      <c r="E2646" s="7">
        <v>1403</v>
      </c>
      <c r="F2646" s="7">
        <v>1105.36</v>
      </c>
      <c r="G2646" s="7">
        <v>297.64</v>
      </c>
      <c r="H2646" s="7">
        <f t="shared" si="41"/>
        <v>-5.3599999999999</v>
      </c>
      <c r="I2646" s="6">
        <v>1</v>
      </c>
    </row>
    <row r="2647" outlineLevel="2" spans="1:9">
      <c r="A2647" s="5">
        <v>41901088</v>
      </c>
      <c r="B2647" s="6" t="s">
        <v>2673</v>
      </c>
      <c r="C2647" s="12" t="s">
        <v>2588</v>
      </c>
      <c r="D2647" s="7">
        <v>1100</v>
      </c>
      <c r="E2647" s="7">
        <v>1725.3</v>
      </c>
      <c r="F2647" s="7">
        <v>1357.29</v>
      </c>
      <c r="G2647" s="7">
        <v>368.01</v>
      </c>
      <c r="H2647" s="7">
        <f t="shared" si="41"/>
        <v>-257.29</v>
      </c>
      <c r="I2647" s="6">
        <v>1</v>
      </c>
    </row>
    <row r="2648" outlineLevel="2" spans="1:9">
      <c r="A2648" s="5">
        <v>41901089</v>
      </c>
      <c r="B2648" s="6" t="s">
        <v>2674</v>
      </c>
      <c r="C2648" s="12" t="s">
        <v>2588</v>
      </c>
      <c r="D2648" s="7">
        <v>1100</v>
      </c>
      <c r="E2648" s="7">
        <v>1419.9</v>
      </c>
      <c r="F2648" s="7">
        <v>1116.52</v>
      </c>
      <c r="G2648" s="7">
        <v>303.38</v>
      </c>
      <c r="H2648" s="7">
        <f t="shared" si="41"/>
        <v>-16.52</v>
      </c>
      <c r="I2648" s="6">
        <v>1</v>
      </c>
    </row>
    <row r="2649" outlineLevel="2" spans="1:9">
      <c r="A2649" s="5">
        <v>41901090</v>
      </c>
      <c r="B2649" s="6" t="s">
        <v>2675</v>
      </c>
      <c r="C2649" s="12" t="s">
        <v>2588</v>
      </c>
      <c r="D2649" s="7">
        <v>1100</v>
      </c>
      <c r="E2649" s="7">
        <v>1668.8</v>
      </c>
      <c r="F2649" s="7">
        <v>1307.09</v>
      </c>
      <c r="G2649" s="7">
        <v>361.71</v>
      </c>
      <c r="H2649" s="7">
        <f t="shared" si="41"/>
        <v>-207.09</v>
      </c>
      <c r="I2649" s="6">
        <v>1</v>
      </c>
    </row>
    <row r="2650" outlineLevel="2" spans="1:9">
      <c r="A2650" s="5">
        <v>41901091</v>
      </c>
      <c r="B2650" s="6" t="s">
        <v>2676</v>
      </c>
      <c r="C2650" s="12" t="s">
        <v>2588</v>
      </c>
      <c r="D2650" s="7">
        <v>1100</v>
      </c>
      <c r="E2650" s="7">
        <v>1604.8</v>
      </c>
      <c r="F2650" s="7">
        <v>1258.47</v>
      </c>
      <c r="G2650" s="7">
        <v>346.33</v>
      </c>
      <c r="H2650" s="7">
        <f t="shared" si="41"/>
        <v>-158.47</v>
      </c>
      <c r="I2650" s="6">
        <v>1</v>
      </c>
    </row>
    <row r="2651" outlineLevel="2" spans="1:9">
      <c r="A2651" s="5">
        <v>41901092</v>
      </c>
      <c r="B2651" s="6" t="s">
        <v>2677</v>
      </c>
      <c r="C2651" s="12" t="s">
        <v>2588</v>
      </c>
      <c r="D2651" s="7">
        <v>1100</v>
      </c>
      <c r="E2651" s="7">
        <v>1597.1</v>
      </c>
      <c r="F2651" s="7">
        <v>1258.52</v>
      </c>
      <c r="G2651" s="7">
        <v>338.58</v>
      </c>
      <c r="H2651" s="7">
        <f t="shared" si="41"/>
        <v>-158.52</v>
      </c>
      <c r="I2651" s="6">
        <v>1</v>
      </c>
    </row>
    <row r="2652" outlineLevel="2" spans="1:9">
      <c r="A2652" s="5">
        <v>41901093</v>
      </c>
      <c r="B2652" s="6" t="s">
        <v>2678</v>
      </c>
      <c r="C2652" s="12" t="s">
        <v>2588</v>
      </c>
      <c r="D2652" s="7">
        <v>1100</v>
      </c>
      <c r="E2652" s="7">
        <v>1238.3</v>
      </c>
      <c r="F2652" s="7">
        <v>968.81</v>
      </c>
      <c r="G2652" s="7">
        <v>269.49</v>
      </c>
      <c r="H2652" s="7">
        <f t="shared" si="41"/>
        <v>131.19</v>
      </c>
      <c r="I2652" s="6">
        <v>1</v>
      </c>
    </row>
    <row r="2653" outlineLevel="2" spans="1:9">
      <c r="A2653" s="5">
        <v>41901094</v>
      </c>
      <c r="B2653" s="6" t="s">
        <v>2679</v>
      </c>
      <c r="C2653" s="12" t="s">
        <v>2588</v>
      </c>
      <c r="D2653" s="7">
        <v>1100</v>
      </c>
      <c r="E2653" s="7">
        <v>1161.5</v>
      </c>
      <c r="F2653" s="7">
        <v>928.06</v>
      </c>
      <c r="G2653" s="7">
        <v>233.44</v>
      </c>
      <c r="H2653" s="7">
        <f t="shared" si="41"/>
        <v>171.94</v>
      </c>
      <c r="I2653" s="6">
        <v>1</v>
      </c>
    </row>
    <row r="2654" outlineLevel="2" spans="1:9">
      <c r="A2654" s="5">
        <v>41901095</v>
      </c>
      <c r="B2654" s="6" t="s">
        <v>2680</v>
      </c>
      <c r="C2654" s="12" t="s">
        <v>2588</v>
      </c>
      <c r="D2654" s="7">
        <v>1100</v>
      </c>
      <c r="E2654" s="7">
        <v>1938.9</v>
      </c>
      <c r="F2654" s="7">
        <v>1517.85</v>
      </c>
      <c r="G2654" s="7">
        <v>421.05</v>
      </c>
      <c r="H2654" s="7">
        <f t="shared" si="41"/>
        <v>-417.85</v>
      </c>
      <c r="I2654" s="6">
        <v>1</v>
      </c>
    </row>
    <row r="2655" outlineLevel="2" spans="1:9">
      <c r="A2655" s="5">
        <v>41901096</v>
      </c>
      <c r="B2655" s="6" t="s">
        <v>2681</v>
      </c>
      <c r="C2655" s="12" t="s">
        <v>2588</v>
      </c>
      <c r="D2655" s="7">
        <v>1100</v>
      </c>
      <c r="E2655" s="7">
        <v>1500</v>
      </c>
      <c r="F2655" s="7">
        <v>1183.64</v>
      </c>
      <c r="G2655" s="7">
        <v>316.36</v>
      </c>
      <c r="H2655" s="7">
        <f t="shared" si="41"/>
        <v>-83.6400000000001</v>
      </c>
      <c r="I2655" s="6">
        <v>1</v>
      </c>
    </row>
    <row r="2656" outlineLevel="2" spans="1:9">
      <c r="A2656" s="5">
        <v>41901097</v>
      </c>
      <c r="B2656" s="6" t="s">
        <v>2682</v>
      </c>
      <c r="C2656" s="12" t="s">
        <v>2588</v>
      </c>
      <c r="D2656" s="7">
        <v>1100</v>
      </c>
      <c r="E2656" s="7">
        <v>1743.8</v>
      </c>
      <c r="F2656" s="7">
        <v>1362.69</v>
      </c>
      <c r="G2656" s="7">
        <v>381.11</v>
      </c>
      <c r="H2656" s="7">
        <f t="shared" si="41"/>
        <v>-262.69</v>
      </c>
      <c r="I2656" s="6">
        <v>1</v>
      </c>
    </row>
    <row r="2657" outlineLevel="2" spans="1:9">
      <c r="A2657" s="5">
        <v>41901098</v>
      </c>
      <c r="B2657" s="6" t="s">
        <v>2683</v>
      </c>
      <c r="C2657" s="12" t="s">
        <v>2588</v>
      </c>
      <c r="D2657" s="7">
        <v>1100</v>
      </c>
      <c r="E2657" s="7">
        <v>1395.8</v>
      </c>
      <c r="F2657" s="7">
        <v>1098.21</v>
      </c>
      <c r="G2657" s="7">
        <v>297.59</v>
      </c>
      <c r="H2657" s="7">
        <f t="shared" si="41"/>
        <v>1.78999999999996</v>
      </c>
      <c r="I2657" s="6">
        <v>1</v>
      </c>
    </row>
    <row r="2658" outlineLevel="2" spans="1:9">
      <c r="A2658" s="5">
        <v>41911053</v>
      </c>
      <c r="B2658" s="6" t="s">
        <v>2684</v>
      </c>
      <c r="C2658" s="12" t="s">
        <v>2588</v>
      </c>
      <c r="D2658" s="7">
        <v>1100</v>
      </c>
      <c r="E2658" s="7">
        <v>1753.2</v>
      </c>
      <c r="F2658" s="7">
        <v>1377.76</v>
      </c>
      <c r="G2658" s="7">
        <v>375.44</v>
      </c>
      <c r="H2658" s="7">
        <f t="shared" si="41"/>
        <v>-277.76</v>
      </c>
      <c r="I2658" s="6">
        <v>1</v>
      </c>
    </row>
    <row r="2659" outlineLevel="2" spans="1:9">
      <c r="A2659" s="5">
        <v>41912487</v>
      </c>
      <c r="B2659" s="6" t="s">
        <v>2685</v>
      </c>
      <c r="C2659" s="12" t="s">
        <v>2588</v>
      </c>
      <c r="D2659" s="7">
        <v>1100</v>
      </c>
      <c r="E2659" s="7">
        <v>1508.6</v>
      </c>
      <c r="F2659" s="7">
        <v>1186.28</v>
      </c>
      <c r="G2659" s="7">
        <v>322.32</v>
      </c>
      <c r="H2659" s="7">
        <f t="shared" si="41"/>
        <v>-86.28</v>
      </c>
      <c r="I2659" s="6">
        <v>1</v>
      </c>
    </row>
    <row r="2660" outlineLevel="2" spans="1:9">
      <c r="A2660" s="5">
        <v>41916037</v>
      </c>
      <c r="B2660" s="6" t="s">
        <v>2686</v>
      </c>
      <c r="C2660" s="12" t="s">
        <v>2588</v>
      </c>
      <c r="D2660" s="7">
        <v>1100</v>
      </c>
      <c r="E2660" s="7">
        <v>1468.5</v>
      </c>
      <c r="F2660" s="7">
        <v>1153.47</v>
      </c>
      <c r="G2660" s="7">
        <v>315.03</v>
      </c>
      <c r="H2660" s="7">
        <f t="shared" si="41"/>
        <v>-53.47</v>
      </c>
      <c r="I2660" s="6">
        <v>1</v>
      </c>
    </row>
    <row r="2661" outlineLevel="2" spans="1:9">
      <c r="A2661" s="5">
        <v>41928003</v>
      </c>
      <c r="B2661" s="6" t="s">
        <v>2687</v>
      </c>
      <c r="C2661" s="12" t="s">
        <v>2588</v>
      </c>
      <c r="D2661" s="7">
        <v>1100</v>
      </c>
      <c r="E2661" s="7">
        <v>1212.8</v>
      </c>
      <c r="F2661" s="7">
        <v>962.66</v>
      </c>
      <c r="G2661" s="7">
        <v>250.14</v>
      </c>
      <c r="H2661" s="7">
        <f t="shared" si="41"/>
        <v>137.34</v>
      </c>
      <c r="I2661" s="6">
        <v>1</v>
      </c>
    </row>
    <row r="2662" outlineLevel="2" spans="1:9">
      <c r="A2662" s="5">
        <v>41929004</v>
      </c>
      <c r="B2662" s="6" t="s">
        <v>2688</v>
      </c>
      <c r="C2662" s="12" t="s">
        <v>2588</v>
      </c>
      <c r="D2662" s="7">
        <v>1100</v>
      </c>
      <c r="E2662" s="7">
        <v>1315</v>
      </c>
      <c r="F2662" s="7">
        <v>1036.8</v>
      </c>
      <c r="G2662" s="7">
        <v>278.2</v>
      </c>
      <c r="H2662" s="7">
        <f t="shared" si="41"/>
        <v>63.2</v>
      </c>
      <c r="I2662" s="6">
        <v>1</v>
      </c>
    </row>
    <row r="2663" outlineLevel="1" spans="1:9">
      <c r="A2663" s="5"/>
      <c r="B2663" s="6"/>
      <c r="C2663" s="11" t="s">
        <v>2689</v>
      </c>
      <c r="D2663" s="7">
        <f>SUBTOTAL(9,D2561:D2662)</f>
        <v>112500</v>
      </c>
      <c r="E2663" s="7">
        <f>SUBTOTAL(9,E2561:E2662)</f>
        <v>156064.6</v>
      </c>
      <c r="F2663" s="7">
        <f>SUBTOTAL(9,F2561:F2662)</f>
        <v>122790.99</v>
      </c>
      <c r="G2663" s="7">
        <f>SUBTOTAL(9,G2561:G2662)</f>
        <v>33273.61</v>
      </c>
      <c r="H2663" s="7">
        <f>SUBTOTAL(9,H2561:H2662)</f>
        <v>-10290.99</v>
      </c>
      <c r="I2663" s="6">
        <f>SUBTOTAL(9,I2561:I2662)</f>
        <v>102</v>
      </c>
    </row>
    <row r="2664" outlineLevel="2" spans="1:9">
      <c r="A2664" s="5">
        <v>41903032</v>
      </c>
      <c r="B2664" s="6" t="s">
        <v>2690</v>
      </c>
      <c r="C2664" s="12" t="s">
        <v>2691</v>
      </c>
      <c r="D2664" s="7">
        <v>1100</v>
      </c>
      <c r="E2664" s="7">
        <v>651.3</v>
      </c>
      <c r="F2664" s="7">
        <v>527.03</v>
      </c>
      <c r="G2664" s="7">
        <v>124.27</v>
      </c>
      <c r="H2664" s="7">
        <f>D2664-F2664</f>
        <v>572.97</v>
      </c>
      <c r="I2664" s="6">
        <v>1</v>
      </c>
    </row>
    <row r="2665" outlineLevel="2" spans="1:9">
      <c r="A2665" s="5">
        <v>41903077</v>
      </c>
      <c r="B2665" s="6" t="s">
        <v>2692</v>
      </c>
      <c r="C2665" s="12" t="s">
        <v>2691</v>
      </c>
      <c r="D2665" s="7">
        <v>1100</v>
      </c>
      <c r="E2665" s="7">
        <v>886.6</v>
      </c>
      <c r="F2665" s="7">
        <v>712.1</v>
      </c>
      <c r="G2665" s="7">
        <v>174.5</v>
      </c>
      <c r="H2665" s="7">
        <f>D2665-F2665</f>
        <v>387.9</v>
      </c>
      <c r="I2665" s="6">
        <v>1</v>
      </c>
    </row>
    <row r="2666" outlineLevel="2" spans="1:9">
      <c r="A2666" s="5">
        <v>41903097</v>
      </c>
      <c r="B2666" s="6" t="s">
        <v>2693</v>
      </c>
      <c r="C2666" s="12" t="s">
        <v>2691</v>
      </c>
      <c r="D2666" s="7">
        <v>1100</v>
      </c>
      <c r="E2666" s="7">
        <v>622.5</v>
      </c>
      <c r="F2666" s="7">
        <v>493.42</v>
      </c>
      <c r="G2666" s="7">
        <v>129.08</v>
      </c>
      <c r="H2666" s="7">
        <f t="shared" ref="H2666:H2729" si="42">D2666-F2666</f>
        <v>606.58</v>
      </c>
      <c r="I2666" s="6">
        <v>1</v>
      </c>
    </row>
    <row r="2667" outlineLevel="2" spans="1:9">
      <c r="A2667" s="5">
        <v>41903109</v>
      </c>
      <c r="B2667" s="6" t="s">
        <v>2694</v>
      </c>
      <c r="C2667" s="12" t="s">
        <v>2691</v>
      </c>
      <c r="D2667" s="7">
        <v>1100</v>
      </c>
      <c r="E2667" s="7">
        <v>513.3</v>
      </c>
      <c r="F2667" s="7">
        <v>415.17</v>
      </c>
      <c r="G2667" s="7">
        <v>98.13</v>
      </c>
      <c r="H2667" s="7">
        <f t="shared" si="42"/>
        <v>684.83</v>
      </c>
      <c r="I2667" s="6">
        <v>1</v>
      </c>
    </row>
    <row r="2668" outlineLevel="2" spans="1:9">
      <c r="A2668" s="5">
        <v>41903114</v>
      </c>
      <c r="B2668" s="6" t="s">
        <v>2695</v>
      </c>
      <c r="C2668" s="12" t="s">
        <v>2691</v>
      </c>
      <c r="D2668" s="7">
        <v>1100</v>
      </c>
      <c r="E2668" s="7">
        <v>493.8</v>
      </c>
      <c r="F2668" s="7">
        <v>394.93</v>
      </c>
      <c r="G2668" s="7">
        <v>98.87</v>
      </c>
      <c r="H2668" s="7">
        <f t="shared" si="42"/>
        <v>705.07</v>
      </c>
      <c r="I2668" s="6">
        <v>1</v>
      </c>
    </row>
    <row r="2669" outlineLevel="2" spans="1:9">
      <c r="A2669" s="5">
        <v>41903143</v>
      </c>
      <c r="B2669" s="6" t="s">
        <v>2696</v>
      </c>
      <c r="C2669" s="12" t="s">
        <v>2691</v>
      </c>
      <c r="D2669" s="7">
        <v>1100</v>
      </c>
      <c r="E2669" s="7">
        <v>907.3</v>
      </c>
      <c r="F2669" s="7">
        <v>731.43</v>
      </c>
      <c r="G2669" s="7">
        <v>175.87</v>
      </c>
      <c r="H2669" s="7">
        <f t="shared" si="42"/>
        <v>368.57</v>
      </c>
      <c r="I2669" s="6">
        <v>1</v>
      </c>
    </row>
    <row r="2670" outlineLevel="2" spans="1:9">
      <c r="A2670" s="5">
        <v>41903156</v>
      </c>
      <c r="B2670" s="6" t="s">
        <v>2697</v>
      </c>
      <c r="C2670" s="12" t="s">
        <v>2691</v>
      </c>
      <c r="D2670" s="7">
        <v>1100</v>
      </c>
      <c r="E2670" s="7">
        <v>785.7</v>
      </c>
      <c r="F2670" s="7">
        <v>636.81</v>
      </c>
      <c r="G2670" s="7">
        <v>148.89</v>
      </c>
      <c r="H2670" s="7">
        <f t="shared" si="42"/>
        <v>463.19</v>
      </c>
      <c r="I2670" s="6">
        <v>1</v>
      </c>
    </row>
    <row r="2671" outlineLevel="2" spans="1:9">
      <c r="A2671" s="5">
        <v>41903172</v>
      </c>
      <c r="B2671" s="6" t="s">
        <v>2698</v>
      </c>
      <c r="C2671" s="12" t="s">
        <v>2691</v>
      </c>
      <c r="D2671" s="7">
        <v>1100</v>
      </c>
      <c r="E2671" s="7">
        <v>757.1</v>
      </c>
      <c r="F2671" s="7">
        <v>612.7</v>
      </c>
      <c r="G2671" s="7">
        <v>144.4</v>
      </c>
      <c r="H2671" s="7">
        <f t="shared" si="42"/>
        <v>487.3</v>
      </c>
      <c r="I2671" s="6">
        <v>1</v>
      </c>
    </row>
    <row r="2672" outlineLevel="2" spans="1:9">
      <c r="A2672" s="5">
        <v>41904016</v>
      </c>
      <c r="B2672" s="6" t="s">
        <v>2699</v>
      </c>
      <c r="C2672" s="12" t="s">
        <v>2691</v>
      </c>
      <c r="D2672" s="7">
        <v>1100</v>
      </c>
      <c r="E2672" s="7">
        <v>586.9</v>
      </c>
      <c r="F2672" s="7">
        <v>479.02</v>
      </c>
      <c r="G2672" s="7">
        <v>107.88</v>
      </c>
      <c r="H2672" s="7">
        <f t="shared" si="42"/>
        <v>620.98</v>
      </c>
      <c r="I2672" s="6">
        <v>1</v>
      </c>
    </row>
    <row r="2673" outlineLevel="2" spans="1:9">
      <c r="A2673" s="5">
        <v>41904095</v>
      </c>
      <c r="B2673" s="6" t="s">
        <v>2700</v>
      </c>
      <c r="C2673" s="12" t="s">
        <v>2691</v>
      </c>
      <c r="D2673" s="7">
        <v>800</v>
      </c>
      <c r="E2673" s="7">
        <v>544</v>
      </c>
      <c r="F2673" s="7">
        <v>433.6</v>
      </c>
      <c r="G2673" s="7">
        <v>110.4</v>
      </c>
      <c r="H2673" s="7">
        <f t="shared" si="42"/>
        <v>366.4</v>
      </c>
      <c r="I2673" s="6">
        <v>1</v>
      </c>
    </row>
    <row r="2674" outlineLevel="2" spans="1:9">
      <c r="A2674" s="5">
        <v>41904110</v>
      </c>
      <c r="B2674" s="6" t="s">
        <v>2701</v>
      </c>
      <c r="C2674" s="12" t="s">
        <v>2691</v>
      </c>
      <c r="D2674" s="7">
        <v>1100</v>
      </c>
      <c r="E2674" s="7">
        <v>578.9</v>
      </c>
      <c r="F2674" s="7">
        <v>461.52</v>
      </c>
      <c r="G2674" s="7">
        <v>117.38</v>
      </c>
      <c r="H2674" s="7">
        <f t="shared" si="42"/>
        <v>638.48</v>
      </c>
      <c r="I2674" s="6">
        <v>1</v>
      </c>
    </row>
    <row r="2675" outlineLevel="2" spans="1:9">
      <c r="A2675" s="5">
        <v>41904255</v>
      </c>
      <c r="B2675" s="6" t="s">
        <v>2702</v>
      </c>
      <c r="C2675" s="12" t="s">
        <v>2691</v>
      </c>
      <c r="D2675" s="7">
        <v>1100</v>
      </c>
      <c r="E2675" s="7">
        <v>552.5</v>
      </c>
      <c r="F2675" s="7">
        <v>441.46</v>
      </c>
      <c r="G2675" s="7">
        <v>111.04</v>
      </c>
      <c r="H2675" s="7">
        <f t="shared" si="42"/>
        <v>658.54</v>
      </c>
      <c r="I2675" s="6">
        <v>1</v>
      </c>
    </row>
    <row r="2676" outlineLevel="2" spans="1:9">
      <c r="A2676" s="5">
        <v>41904379</v>
      </c>
      <c r="B2676" s="6" t="s">
        <v>427</v>
      </c>
      <c r="C2676" s="12" t="s">
        <v>2691</v>
      </c>
      <c r="D2676" s="7">
        <v>1100</v>
      </c>
      <c r="E2676" s="7">
        <v>886.7</v>
      </c>
      <c r="F2676" s="7">
        <v>709.25</v>
      </c>
      <c r="G2676" s="7">
        <v>177.45</v>
      </c>
      <c r="H2676" s="7">
        <f t="shared" si="42"/>
        <v>390.75</v>
      </c>
      <c r="I2676" s="6">
        <v>1</v>
      </c>
    </row>
    <row r="2677" outlineLevel="2" spans="1:9">
      <c r="A2677" s="5">
        <v>41904572</v>
      </c>
      <c r="B2677" s="6" t="s">
        <v>2703</v>
      </c>
      <c r="C2677" s="12" t="s">
        <v>2691</v>
      </c>
      <c r="D2677" s="7">
        <v>1100</v>
      </c>
      <c r="E2677" s="7">
        <v>663.3</v>
      </c>
      <c r="F2677" s="7">
        <v>540.81</v>
      </c>
      <c r="G2677" s="7">
        <v>122.49</v>
      </c>
      <c r="H2677" s="7">
        <f t="shared" si="42"/>
        <v>559.19</v>
      </c>
      <c r="I2677" s="6">
        <v>1</v>
      </c>
    </row>
    <row r="2678" outlineLevel="2" spans="1:9">
      <c r="A2678" s="5">
        <v>41904714</v>
      </c>
      <c r="B2678" s="6" t="s">
        <v>2704</v>
      </c>
      <c r="C2678" s="12" t="s">
        <v>2691</v>
      </c>
      <c r="D2678" s="7">
        <v>1100</v>
      </c>
      <c r="E2678" s="7">
        <v>754.3</v>
      </c>
      <c r="F2678" s="7">
        <v>611.96</v>
      </c>
      <c r="G2678" s="7">
        <v>142.34</v>
      </c>
      <c r="H2678" s="7">
        <f t="shared" si="42"/>
        <v>488.04</v>
      </c>
      <c r="I2678" s="6">
        <v>1</v>
      </c>
    </row>
    <row r="2679" outlineLevel="2" spans="1:9">
      <c r="A2679" s="5">
        <v>41904754</v>
      </c>
      <c r="B2679" s="6" t="s">
        <v>2705</v>
      </c>
      <c r="C2679" s="12" t="s">
        <v>2691</v>
      </c>
      <c r="D2679" s="7">
        <v>800</v>
      </c>
      <c r="E2679" s="7">
        <v>511.4</v>
      </c>
      <c r="F2679" s="7">
        <v>403.5</v>
      </c>
      <c r="G2679" s="7">
        <v>107.9</v>
      </c>
      <c r="H2679" s="7">
        <f t="shared" si="42"/>
        <v>396.5</v>
      </c>
      <c r="I2679" s="6">
        <v>1</v>
      </c>
    </row>
    <row r="2680" outlineLevel="2" spans="1:9">
      <c r="A2680" s="5">
        <v>41904763</v>
      </c>
      <c r="B2680" s="6" t="s">
        <v>2706</v>
      </c>
      <c r="C2680" s="12" t="s">
        <v>2691</v>
      </c>
      <c r="D2680" s="7">
        <v>1100</v>
      </c>
      <c r="E2680" s="7">
        <v>699.4</v>
      </c>
      <c r="F2680" s="7">
        <v>564.52</v>
      </c>
      <c r="G2680" s="7">
        <v>134.88</v>
      </c>
      <c r="H2680" s="7">
        <f t="shared" si="42"/>
        <v>535.48</v>
      </c>
      <c r="I2680" s="6">
        <v>1</v>
      </c>
    </row>
    <row r="2681" outlineLevel="2" spans="1:9">
      <c r="A2681" s="5">
        <v>41904784</v>
      </c>
      <c r="B2681" s="6" t="s">
        <v>2707</v>
      </c>
      <c r="C2681" s="12" t="s">
        <v>2691</v>
      </c>
      <c r="D2681" s="7">
        <v>1100</v>
      </c>
      <c r="E2681" s="7">
        <v>686.4</v>
      </c>
      <c r="F2681" s="7">
        <v>554.64</v>
      </c>
      <c r="G2681" s="7">
        <v>131.76</v>
      </c>
      <c r="H2681" s="7">
        <f t="shared" si="42"/>
        <v>545.36</v>
      </c>
      <c r="I2681" s="6">
        <v>1</v>
      </c>
    </row>
    <row r="2682" outlineLevel="2" spans="1:9">
      <c r="A2682" s="5">
        <v>41905026</v>
      </c>
      <c r="B2682" s="6" t="s">
        <v>2708</v>
      </c>
      <c r="C2682" s="12" t="s">
        <v>2691</v>
      </c>
      <c r="D2682" s="7">
        <v>1100</v>
      </c>
      <c r="E2682" s="7">
        <v>431.8</v>
      </c>
      <c r="F2682" s="7">
        <v>349.73</v>
      </c>
      <c r="G2682" s="7">
        <v>82.07</v>
      </c>
      <c r="H2682" s="7">
        <f t="shared" si="42"/>
        <v>750.27</v>
      </c>
      <c r="I2682" s="6">
        <v>1</v>
      </c>
    </row>
    <row r="2683" outlineLevel="2" spans="1:9">
      <c r="A2683" s="5">
        <v>41905080</v>
      </c>
      <c r="B2683" s="6" t="s">
        <v>2709</v>
      </c>
      <c r="C2683" s="12" t="s">
        <v>2691</v>
      </c>
      <c r="D2683" s="7">
        <v>800</v>
      </c>
      <c r="E2683" s="7">
        <v>565.8</v>
      </c>
      <c r="F2683" s="7">
        <v>463.07</v>
      </c>
      <c r="G2683" s="7">
        <v>102.73</v>
      </c>
      <c r="H2683" s="7">
        <f t="shared" si="42"/>
        <v>336.93</v>
      </c>
      <c r="I2683" s="6">
        <v>1</v>
      </c>
    </row>
    <row r="2684" outlineLevel="2" spans="1:9">
      <c r="A2684" s="5">
        <v>41905217</v>
      </c>
      <c r="B2684" s="6" t="s">
        <v>2710</v>
      </c>
      <c r="C2684" s="12" t="s">
        <v>2691</v>
      </c>
      <c r="D2684" s="7">
        <v>1100</v>
      </c>
      <c r="E2684" s="7">
        <v>744.7</v>
      </c>
      <c r="F2684" s="7">
        <v>602.68</v>
      </c>
      <c r="G2684" s="7">
        <v>142.02</v>
      </c>
      <c r="H2684" s="7">
        <f t="shared" si="42"/>
        <v>497.32</v>
      </c>
      <c r="I2684" s="6">
        <v>1</v>
      </c>
    </row>
    <row r="2685" outlineLevel="2" spans="1:9">
      <c r="A2685" s="5">
        <v>41905220</v>
      </c>
      <c r="B2685" s="6" t="s">
        <v>2711</v>
      </c>
      <c r="C2685" s="12" t="s">
        <v>2691</v>
      </c>
      <c r="D2685" s="7">
        <v>800</v>
      </c>
      <c r="E2685" s="7">
        <v>737.8</v>
      </c>
      <c r="F2685" s="7">
        <v>604.56</v>
      </c>
      <c r="G2685" s="7">
        <v>133.24</v>
      </c>
      <c r="H2685" s="7">
        <f t="shared" si="42"/>
        <v>195.44</v>
      </c>
      <c r="I2685" s="6">
        <v>1</v>
      </c>
    </row>
    <row r="2686" outlineLevel="2" spans="1:9">
      <c r="A2686" s="5">
        <v>41905618</v>
      </c>
      <c r="B2686" s="6" t="s">
        <v>2712</v>
      </c>
      <c r="C2686" s="12" t="s">
        <v>2691</v>
      </c>
      <c r="D2686" s="7">
        <v>1100</v>
      </c>
      <c r="E2686" s="7">
        <v>835.6</v>
      </c>
      <c r="F2686" s="7">
        <v>686.11</v>
      </c>
      <c r="G2686" s="7">
        <v>149.49</v>
      </c>
      <c r="H2686" s="7">
        <f t="shared" si="42"/>
        <v>413.89</v>
      </c>
      <c r="I2686" s="6">
        <v>1</v>
      </c>
    </row>
    <row r="2687" outlineLevel="2" spans="1:9">
      <c r="A2687" s="5">
        <v>41905806</v>
      </c>
      <c r="B2687" s="6" t="s">
        <v>2713</v>
      </c>
      <c r="C2687" s="12" t="s">
        <v>2691</v>
      </c>
      <c r="D2687" s="7">
        <v>1100</v>
      </c>
      <c r="E2687" s="7">
        <v>696.6</v>
      </c>
      <c r="F2687" s="7">
        <v>567.27</v>
      </c>
      <c r="G2687" s="7">
        <v>129.33</v>
      </c>
      <c r="H2687" s="7">
        <f t="shared" si="42"/>
        <v>532.73</v>
      </c>
      <c r="I2687" s="6">
        <v>1</v>
      </c>
    </row>
    <row r="2688" outlineLevel="2" spans="1:9">
      <c r="A2688" s="5">
        <v>41906016</v>
      </c>
      <c r="B2688" s="6" t="s">
        <v>2714</v>
      </c>
      <c r="C2688" s="12" t="s">
        <v>2691</v>
      </c>
      <c r="D2688" s="7">
        <v>1100</v>
      </c>
      <c r="E2688" s="7">
        <v>498.6</v>
      </c>
      <c r="F2688" s="7">
        <v>409.16</v>
      </c>
      <c r="G2688" s="7">
        <v>89.44</v>
      </c>
      <c r="H2688" s="7">
        <f t="shared" si="42"/>
        <v>690.84</v>
      </c>
      <c r="I2688" s="6">
        <v>1</v>
      </c>
    </row>
    <row r="2689" outlineLevel="2" spans="1:9">
      <c r="A2689" s="5">
        <v>41906029</v>
      </c>
      <c r="B2689" s="6" t="s">
        <v>2715</v>
      </c>
      <c r="C2689" s="12" t="s">
        <v>2691</v>
      </c>
      <c r="D2689" s="7">
        <v>1100</v>
      </c>
      <c r="E2689" s="7">
        <v>599.5</v>
      </c>
      <c r="F2689" s="7">
        <v>490.28</v>
      </c>
      <c r="G2689" s="7">
        <v>109.22</v>
      </c>
      <c r="H2689" s="7">
        <f t="shared" si="42"/>
        <v>609.72</v>
      </c>
      <c r="I2689" s="6">
        <v>1</v>
      </c>
    </row>
    <row r="2690" outlineLevel="2" spans="1:9">
      <c r="A2690" s="5">
        <v>41906038</v>
      </c>
      <c r="B2690" s="6" t="s">
        <v>2716</v>
      </c>
      <c r="C2690" s="12" t="s">
        <v>2691</v>
      </c>
      <c r="D2690" s="7">
        <v>1100</v>
      </c>
      <c r="E2690" s="7">
        <v>728.8</v>
      </c>
      <c r="F2690" s="7">
        <v>591.19</v>
      </c>
      <c r="G2690" s="7">
        <v>137.61</v>
      </c>
      <c r="H2690" s="7">
        <f t="shared" si="42"/>
        <v>508.81</v>
      </c>
      <c r="I2690" s="6">
        <v>1</v>
      </c>
    </row>
    <row r="2691" outlineLevel="2" spans="1:9">
      <c r="A2691" s="5">
        <v>41906039</v>
      </c>
      <c r="B2691" s="6" t="s">
        <v>48</v>
      </c>
      <c r="C2691" s="12" t="s">
        <v>2691</v>
      </c>
      <c r="D2691" s="7">
        <v>1100</v>
      </c>
      <c r="E2691" s="7">
        <v>511</v>
      </c>
      <c r="F2691" s="7">
        <v>419.42</v>
      </c>
      <c r="G2691" s="7">
        <v>91.58</v>
      </c>
      <c r="H2691" s="7">
        <f t="shared" si="42"/>
        <v>680.58</v>
      </c>
      <c r="I2691" s="6">
        <v>1</v>
      </c>
    </row>
    <row r="2692" outlineLevel="2" spans="1:9">
      <c r="A2692" s="5">
        <v>41906052</v>
      </c>
      <c r="B2692" s="6" t="s">
        <v>2717</v>
      </c>
      <c r="C2692" s="12" t="s">
        <v>2691</v>
      </c>
      <c r="D2692" s="7">
        <v>1100</v>
      </c>
      <c r="E2692" s="7">
        <v>517.5</v>
      </c>
      <c r="F2692" s="7">
        <v>418.44</v>
      </c>
      <c r="G2692" s="7">
        <v>99.06</v>
      </c>
      <c r="H2692" s="7">
        <f t="shared" si="42"/>
        <v>681.56</v>
      </c>
      <c r="I2692" s="6">
        <v>1</v>
      </c>
    </row>
    <row r="2693" outlineLevel="2" spans="1:9">
      <c r="A2693" s="5">
        <v>41908014</v>
      </c>
      <c r="B2693" s="6" t="s">
        <v>2718</v>
      </c>
      <c r="C2693" s="12" t="s">
        <v>2691</v>
      </c>
      <c r="D2693" s="7">
        <v>1100</v>
      </c>
      <c r="E2693" s="7">
        <v>582</v>
      </c>
      <c r="F2693" s="7">
        <v>475.84</v>
      </c>
      <c r="G2693" s="7">
        <v>106.16</v>
      </c>
      <c r="H2693" s="7">
        <f t="shared" si="42"/>
        <v>624.16</v>
      </c>
      <c r="I2693" s="6">
        <v>1</v>
      </c>
    </row>
    <row r="2694" outlineLevel="2" spans="1:9">
      <c r="A2694" s="5">
        <v>41908018</v>
      </c>
      <c r="B2694" s="6" t="s">
        <v>2719</v>
      </c>
      <c r="C2694" s="12" t="s">
        <v>2691</v>
      </c>
      <c r="D2694" s="7">
        <v>1100</v>
      </c>
      <c r="E2694" s="7">
        <v>432</v>
      </c>
      <c r="F2694" s="7">
        <v>348.98</v>
      </c>
      <c r="G2694" s="7">
        <v>83.02</v>
      </c>
      <c r="H2694" s="7">
        <f t="shared" si="42"/>
        <v>751.02</v>
      </c>
      <c r="I2694" s="6">
        <v>1</v>
      </c>
    </row>
    <row r="2695" outlineLevel="2" spans="1:9">
      <c r="A2695" s="5">
        <v>41908035</v>
      </c>
      <c r="B2695" s="6" t="s">
        <v>2720</v>
      </c>
      <c r="C2695" s="12" t="s">
        <v>2691</v>
      </c>
      <c r="D2695" s="7">
        <v>1100</v>
      </c>
      <c r="E2695" s="7">
        <v>591.4</v>
      </c>
      <c r="F2695" s="7">
        <v>481.54</v>
      </c>
      <c r="G2695" s="7">
        <v>109.86</v>
      </c>
      <c r="H2695" s="7">
        <f t="shared" si="42"/>
        <v>618.46</v>
      </c>
      <c r="I2695" s="6">
        <v>1</v>
      </c>
    </row>
    <row r="2696" outlineLevel="2" spans="1:9">
      <c r="A2696" s="5">
        <v>41908051</v>
      </c>
      <c r="B2696" s="6" t="s">
        <v>2721</v>
      </c>
      <c r="C2696" s="12" t="s">
        <v>2691</v>
      </c>
      <c r="D2696" s="7">
        <v>1100</v>
      </c>
      <c r="E2696" s="7">
        <v>712.6</v>
      </c>
      <c r="F2696" s="7">
        <v>581.29</v>
      </c>
      <c r="G2696" s="7">
        <v>131.31</v>
      </c>
      <c r="H2696" s="7">
        <f t="shared" si="42"/>
        <v>518.71</v>
      </c>
      <c r="I2696" s="6">
        <v>1</v>
      </c>
    </row>
    <row r="2697" outlineLevel="2" spans="1:9">
      <c r="A2697" s="5">
        <v>41908062</v>
      </c>
      <c r="B2697" s="6" t="s">
        <v>2722</v>
      </c>
      <c r="C2697" s="12" t="s">
        <v>2691</v>
      </c>
      <c r="D2697" s="7">
        <v>1100</v>
      </c>
      <c r="E2697" s="7">
        <v>535.7</v>
      </c>
      <c r="F2697" s="7">
        <v>429.39</v>
      </c>
      <c r="G2697" s="7">
        <v>106.31</v>
      </c>
      <c r="H2697" s="7">
        <f t="shared" si="42"/>
        <v>670.61</v>
      </c>
      <c r="I2697" s="6">
        <v>1</v>
      </c>
    </row>
    <row r="2698" outlineLevel="2" spans="1:9">
      <c r="A2698" s="5">
        <v>41908065</v>
      </c>
      <c r="B2698" s="6" t="s">
        <v>2723</v>
      </c>
      <c r="C2698" s="12" t="s">
        <v>2691</v>
      </c>
      <c r="D2698" s="7">
        <v>1100</v>
      </c>
      <c r="E2698" s="7">
        <v>647.3</v>
      </c>
      <c r="F2698" s="7">
        <v>524.03</v>
      </c>
      <c r="G2698" s="7">
        <v>123.27</v>
      </c>
      <c r="H2698" s="7">
        <f t="shared" si="42"/>
        <v>575.97</v>
      </c>
      <c r="I2698" s="6">
        <v>1</v>
      </c>
    </row>
    <row r="2699" outlineLevel="2" spans="1:9">
      <c r="A2699" s="5">
        <v>41908099</v>
      </c>
      <c r="B2699" s="6" t="s">
        <v>2724</v>
      </c>
      <c r="C2699" s="12" t="s">
        <v>2691</v>
      </c>
      <c r="D2699" s="7">
        <v>1100</v>
      </c>
      <c r="E2699" s="7">
        <v>591.9</v>
      </c>
      <c r="F2699" s="7">
        <v>483.32</v>
      </c>
      <c r="G2699" s="7">
        <v>108.58</v>
      </c>
      <c r="H2699" s="7">
        <f t="shared" si="42"/>
        <v>616.68</v>
      </c>
      <c r="I2699" s="6">
        <v>1</v>
      </c>
    </row>
    <row r="2700" outlineLevel="2" spans="1:9">
      <c r="A2700" s="5">
        <v>41908105</v>
      </c>
      <c r="B2700" s="6" t="s">
        <v>2725</v>
      </c>
      <c r="C2700" s="12" t="s">
        <v>2691</v>
      </c>
      <c r="D2700" s="7">
        <v>800</v>
      </c>
      <c r="E2700" s="7">
        <v>649.2</v>
      </c>
      <c r="F2700" s="7">
        <v>526.87</v>
      </c>
      <c r="G2700" s="7">
        <v>122.33</v>
      </c>
      <c r="H2700" s="7">
        <f t="shared" si="42"/>
        <v>273.13</v>
      </c>
      <c r="I2700" s="6">
        <v>1</v>
      </c>
    </row>
    <row r="2701" outlineLevel="2" spans="1:9">
      <c r="A2701" s="5">
        <v>41908167</v>
      </c>
      <c r="B2701" s="6" t="s">
        <v>2726</v>
      </c>
      <c r="C2701" s="12" t="s">
        <v>2691</v>
      </c>
      <c r="D2701" s="7">
        <v>1100</v>
      </c>
      <c r="E2701" s="7">
        <v>523.4</v>
      </c>
      <c r="F2701" s="7">
        <v>429.86</v>
      </c>
      <c r="G2701" s="7">
        <v>93.54</v>
      </c>
      <c r="H2701" s="7">
        <f t="shared" si="42"/>
        <v>670.14</v>
      </c>
      <c r="I2701" s="6">
        <v>1</v>
      </c>
    </row>
    <row r="2702" outlineLevel="2" spans="1:9">
      <c r="A2702" s="5">
        <v>41911018</v>
      </c>
      <c r="B2702" s="6" t="s">
        <v>2727</v>
      </c>
      <c r="C2702" s="12" t="s">
        <v>2691</v>
      </c>
      <c r="D2702" s="7">
        <v>800</v>
      </c>
      <c r="E2702" s="7">
        <v>460.8</v>
      </c>
      <c r="F2702" s="7">
        <v>376.65</v>
      </c>
      <c r="G2702" s="7">
        <v>84.15</v>
      </c>
      <c r="H2702" s="7">
        <f t="shared" si="42"/>
        <v>423.35</v>
      </c>
      <c r="I2702" s="6">
        <v>1</v>
      </c>
    </row>
    <row r="2703" outlineLevel="2" spans="1:9">
      <c r="A2703" s="5">
        <v>41911023</v>
      </c>
      <c r="B2703" s="6" t="s">
        <v>2728</v>
      </c>
      <c r="C2703" s="12" t="s">
        <v>2691</v>
      </c>
      <c r="D2703" s="7">
        <v>1100</v>
      </c>
      <c r="E2703" s="7">
        <v>639.8</v>
      </c>
      <c r="F2703" s="7">
        <v>517.3</v>
      </c>
      <c r="G2703" s="7">
        <v>122.5</v>
      </c>
      <c r="H2703" s="7">
        <f t="shared" si="42"/>
        <v>582.7</v>
      </c>
      <c r="I2703" s="6">
        <v>1</v>
      </c>
    </row>
    <row r="2704" outlineLevel="2" spans="1:9">
      <c r="A2704" s="5">
        <v>41911071</v>
      </c>
      <c r="B2704" s="6" t="s">
        <v>2729</v>
      </c>
      <c r="C2704" s="12" t="s">
        <v>2691</v>
      </c>
      <c r="D2704" s="7">
        <v>1100</v>
      </c>
      <c r="E2704" s="7">
        <v>699.4</v>
      </c>
      <c r="F2704" s="7">
        <v>566.92</v>
      </c>
      <c r="G2704" s="7">
        <v>132.48</v>
      </c>
      <c r="H2704" s="7">
        <f t="shared" si="42"/>
        <v>533.08</v>
      </c>
      <c r="I2704" s="6">
        <v>1</v>
      </c>
    </row>
    <row r="2705" outlineLevel="2" spans="1:9">
      <c r="A2705" s="5">
        <v>41911078</v>
      </c>
      <c r="B2705" s="6" t="s">
        <v>2730</v>
      </c>
      <c r="C2705" s="12" t="s">
        <v>2691</v>
      </c>
      <c r="D2705" s="7">
        <v>1100</v>
      </c>
      <c r="E2705" s="7">
        <v>199.8</v>
      </c>
      <c r="F2705" s="7">
        <v>170.57</v>
      </c>
      <c r="G2705" s="7">
        <v>29.23</v>
      </c>
      <c r="H2705" s="7">
        <f t="shared" si="42"/>
        <v>929.43</v>
      </c>
      <c r="I2705" s="6">
        <v>1</v>
      </c>
    </row>
    <row r="2706" outlineLevel="2" spans="1:9">
      <c r="A2706" s="5">
        <v>41911084</v>
      </c>
      <c r="B2706" s="6" t="s">
        <v>2731</v>
      </c>
      <c r="C2706" s="12" t="s">
        <v>2691</v>
      </c>
      <c r="D2706" s="7">
        <v>1100</v>
      </c>
      <c r="E2706" s="7">
        <v>526.9</v>
      </c>
      <c r="F2706" s="7">
        <v>426.7</v>
      </c>
      <c r="G2706" s="7">
        <v>100.2</v>
      </c>
      <c r="H2706" s="7">
        <f t="shared" si="42"/>
        <v>673.3</v>
      </c>
      <c r="I2706" s="6">
        <v>1</v>
      </c>
    </row>
    <row r="2707" outlineLevel="2" spans="1:9">
      <c r="A2707" s="5">
        <v>41911116</v>
      </c>
      <c r="B2707" s="6" t="s">
        <v>2732</v>
      </c>
      <c r="C2707" s="12" t="s">
        <v>2691</v>
      </c>
      <c r="D2707" s="7">
        <v>1100</v>
      </c>
      <c r="E2707" s="7">
        <v>594.5</v>
      </c>
      <c r="F2707" s="7">
        <v>471.37</v>
      </c>
      <c r="G2707" s="7">
        <v>123.13</v>
      </c>
      <c r="H2707" s="7">
        <f t="shared" si="42"/>
        <v>628.63</v>
      </c>
      <c r="I2707" s="6">
        <v>1</v>
      </c>
    </row>
    <row r="2708" outlineLevel="2" spans="1:9">
      <c r="A2708" s="5">
        <v>41911118</v>
      </c>
      <c r="B2708" s="6" t="s">
        <v>2733</v>
      </c>
      <c r="C2708" s="12" t="s">
        <v>2691</v>
      </c>
      <c r="D2708" s="7">
        <v>1100</v>
      </c>
      <c r="E2708" s="7">
        <v>572.5</v>
      </c>
      <c r="F2708" s="7">
        <v>466.15</v>
      </c>
      <c r="G2708" s="7">
        <v>106.35</v>
      </c>
      <c r="H2708" s="7">
        <f t="shared" si="42"/>
        <v>633.85</v>
      </c>
      <c r="I2708" s="6">
        <v>1</v>
      </c>
    </row>
    <row r="2709" outlineLevel="2" spans="1:9">
      <c r="A2709" s="5">
        <v>41911127</v>
      </c>
      <c r="B2709" s="6" t="s">
        <v>2734</v>
      </c>
      <c r="C2709" s="12" t="s">
        <v>2691</v>
      </c>
      <c r="D2709" s="7">
        <v>1100</v>
      </c>
      <c r="E2709" s="7">
        <v>1116.9</v>
      </c>
      <c r="F2709" s="7">
        <v>886.14</v>
      </c>
      <c r="G2709" s="7">
        <v>230.76</v>
      </c>
      <c r="H2709" s="7">
        <f t="shared" si="42"/>
        <v>213.86</v>
      </c>
      <c r="I2709" s="6">
        <v>1</v>
      </c>
    </row>
    <row r="2710" outlineLevel="2" spans="1:9">
      <c r="A2710" s="5">
        <v>41911131</v>
      </c>
      <c r="B2710" s="6" t="s">
        <v>2735</v>
      </c>
      <c r="C2710" s="12" t="s">
        <v>2691</v>
      </c>
      <c r="D2710" s="7">
        <v>1100</v>
      </c>
      <c r="E2710" s="7">
        <v>525.2</v>
      </c>
      <c r="F2710" s="7">
        <v>430.2</v>
      </c>
      <c r="G2710" s="7">
        <v>95</v>
      </c>
      <c r="H2710" s="7">
        <f t="shared" si="42"/>
        <v>669.8</v>
      </c>
      <c r="I2710" s="6">
        <v>1</v>
      </c>
    </row>
    <row r="2711" outlineLevel="2" spans="1:9">
      <c r="A2711" s="5">
        <v>41911134</v>
      </c>
      <c r="B2711" s="6" t="s">
        <v>2736</v>
      </c>
      <c r="C2711" s="12" t="s">
        <v>2691</v>
      </c>
      <c r="D2711" s="7">
        <v>1100</v>
      </c>
      <c r="E2711" s="7">
        <v>479.3</v>
      </c>
      <c r="F2711" s="7">
        <v>386.92</v>
      </c>
      <c r="G2711" s="7">
        <v>92.38</v>
      </c>
      <c r="H2711" s="7">
        <f t="shared" si="42"/>
        <v>713.08</v>
      </c>
      <c r="I2711" s="6">
        <v>1</v>
      </c>
    </row>
    <row r="2712" outlineLevel="2" spans="1:9">
      <c r="A2712" s="5">
        <v>41911154</v>
      </c>
      <c r="B2712" s="6" t="s">
        <v>2737</v>
      </c>
      <c r="C2712" s="12" t="s">
        <v>2691</v>
      </c>
      <c r="D2712" s="7">
        <v>800</v>
      </c>
      <c r="E2712" s="7">
        <v>527.1</v>
      </c>
      <c r="F2712" s="7">
        <v>431.24</v>
      </c>
      <c r="G2712" s="7">
        <v>95.86</v>
      </c>
      <c r="H2712" s="7">
        <f t="shared" si="42"/>
        <v>368.76</v>
      </c>
      <c r="I2712" s="6">
        <v>1</v>
      </c>
    </row>
    <row r="2713" outlineLevel="2" spans="1:9">
      <c r="A2713" s="5">
        <v>41911183</v>
      </c>
      <c r="B2713" s="6" t="s">
        <v>2738</v>
      </c>
      <c r="C2713" s="12" t="s">
        <v>2691</v>
      </c>
      <c r="D2713" s="7">
        <v>1100</v>
      </c>
      <c r="E2713" s="7">
        <v>673.4</v>
      </c>
      <c r="F2713" s="7">
        <v>549.08</v>
      </c>
      <c r="G2713" s="7">
        <v>124.32</v>
      </c>
      <c r="H2713" s="7">
        <f t="shared" si="42"/>
        <v>550.92</v>
      </c>
      <c r="I2713" s="6">
        <v>1</v>
      </c>
    </row>
    <row r="2714" outlineLevel="2" spans="1:9">
      <c r="A2714" s="5">
        <v>41911184</v>
      </c>
      <c r="B2714" s="6" t="s">
        <v>2739</v>
      </c>
      <c r="C2714" s="12" t="s">
        <v>2691</v>
      </c>
      <c r="D2714" s="7">
        <v>1100</v>
      </c>
      <c r="E2714" s="7">
        <v>590</v>
      </c>
      <c r="F2714" s="7">
        <v>479.45</v>
      </c>
      <c r="G2714" s="7">
        <v>110.55</v>
      </c>
      <c r="H2714" s="7">
        <f t="shared" si="42"/>
        <v>620.55</v>
      </c>
      <c r="I2714" s="6">
        <v>1</v>
      </c>
    </row>
    <row r="2715" outlineLevel="2" spans="1:9">
      <c r="A2715" s="5">
        <v>41911198</v>
      </c>
      <c r="B2715" s="6" t="s">
        <v>2740</v>
      </c>
      <c r="C2715" s="12" t="s">
        <v>2691</v>
      </c>
      <c r="D2715" s="7">
        <v>1100</v>
      </c>
      <c r="E2715" s="7">
        <v>414.3</v>
      </c>
      <c r="F2715" s="7">
        <v>327.56</v>
      </c>
      <c r="G2715" s="7">
        <v>86.74</v>
      </c>
      <c r="H2715" s="7">
        <f t="shared" si="42"/>
        <v>772.44</v>
      </c>
      <c r="I2715" s="6">
        <v>1</v>
      </c>
    </row>
    <row r="2716" outlineLevel="2" spans="1:9">
      <c r="A2716" s="5">
        <v>41911239</v>
      </c>
      <c r="B2716" s="6" t="s">
        <v>2741</v>
      </c>
      <c r="C2716" s="12" t="s">
        <v>2691</v>
      </c>
      <c r="D2716" s="7">
        <v>1100</v>
      </c>
      <c r="E2716" s="7">
        <v>543.4</v>
      </c>
      <c r="F2716" s="7">
        <v>433.6</v>
      </c>
      <c r="G2716" s="7">
        <v>109.8</v>
      </c>
      <c r="H2716" s="7">
        <f t="shared" si="42"/>
        <v>666.4</v>
      </c>
      <c r="I2716" s="6">
        <v>1</v>
      </c>
    </row>
    <row r="2717" outlineLevel="2" spans="1:9">
      <c r="A2717" s="5">
        <v>41912011</v>
      </c>
      <c r="B2717" s="6" t="s">
        <v>2714</v>
      </c>
      <c r="C2717" s="12" t="s">
        <v>2691</v>
      </c>
      <c r="D2717" s="7">
        <v>1100</v>
      </c>
      <c r="E2717" s="7">
        <v>517.4</v>
      </c>
      <c r="F2717" s="7">
        <v>418.22</v>
      </c>
      <c r="G2717" s="7">
        <v>99.18</v>
      </c>
      <c r="H2717" s="7">
        <f t="shared" si="42"/>
        <v>681.78</v>
      </c>
      <c r="I2717" s="6">
        <v>1</v>
      </c>
    </row>
    <row r="2718" outlineLevel="2" spans="1:9">
      <c r="A2718" s="5">
        <v>41912014</v>
      </c>
      <c r="B2718" s="6" t="s">
        <v>2244</v>
      </c>
      <c r="C2718" s="12" t="s">
        <v>2691</v>
      </c>
      <c r="D2718" s="7">
        <v>1100</v>
      </c>
      <c r="E2718" s="7">
        <v>641.3</v>
      </c>
      <c r="F2718" s="7">
        <v>526.08</v>
      </c>
      <c r="G2718" s="7">
        <v>115.22</v>
      </c>
      <c r="H2718" s="7">
        <f t="shared" si="42"/>
        <v>573.92</v>
      </c>
      <c r="I2718" s="6">
        <v>1</v>
      </c>
    </row>
    <row r="2719" outlineLevel="2" spans="1:9">
      <c r="A2719" s="5">
        <v>41912015</v>
      </c>
      <c r="B2719" s="6" t="s">
        <v>2742</v>
      </c>
      <c r="C2719" s="12" t="s">
        <v>2691</v>
      </c>
      <c r="D2719" s="7">
        <v>1100</v>
      </c>
      <c r="E2719" s="7">
        <v>720.6</v>
      </c>
      <c r="F2719" s="7">
        <v>586.35</v>
      </c>
      <c r="G2719" s="7">
        <v>134.25</v>
      </c>
      <c r="H2719" s="7">
        <f t="shared" si="42"/>
        <v>513.65</v>
      </c>
      <c r="I2719" s="6">
        <v>1</v>
      </c>
    </row>
    <row r="2720" outlineLevel="2" spans="1:9">
      <c r="A2720" s="5">
        <v>41912025</v>
      </c>
      <c r="B2720" s="6" t="s">
        <v>2743</v>
      </c>
      <c r="C2720" s="12" t="s">
        <v>2691</v>
      </c>
      <c r="D2720" s="7">
        <v>1100</v>
      </c>
      <c r="E2720" s="7">
        <v>768.8</v>
      </c>
      <c r="F2720" s="7">
        <v>619.51</v>
      </c>
      <c r="G2720" s="7">
        <v>149.29</v>
      </c>
      <c r="H2720" s="7">
        <f t="shared" si="42"/>
        <v>480.49</v>
      </c>
      <c r="I2720" s="6">
        <v>1</v>
      </c>
    </row>
    <row r="2721" outlineLevel="2" spans="1:9">
      <c r="A2721" s="5">
        <v>41912039</v>
      </c>
      <c r="B2721" s="6" t="s">
        <v>2744</v>
      </c>
      <c r="C2721" s="12" t="s">
        <v>2691</v>
      </c>
      <c r="D2721" s="7">
        <v>1100</v>
      </c>
      <c r="E2721" s="7">
        <v>729.7</v>
      </c>
      <c r="F2721" s="7">
        <v>581.85</v>
      </c>
      <c r="G2721" s="7">
        <v>147.85</v>
      </c>
      <c r="H2721" s="7">
        <f t="shared" si="42"/>
        <v>518.15</v>
      </c>
      <c r="I2721" s="6">
        <v>1</v>
      </c>
    </row>
    <row r="2722" outlineLevel="2" spans="1:9">
      <c r="A2722" s="5">
        <v>41912054</v>
      </c>
      <c r="B2722" s="6" t="s">
        <v>2745</v>
      </c>
      <c r="C2722" s="12" t="s">
        <v>2691</v>
      </c>
      <c r="D2722" s="7">
        <v>1100</v>
      </c>
      <c r="E2722" s="7">
        <v>679.4</v>
      </c>
      <c r="F2722" s="7">
        <v>547.96</v>
      </c>
      <c r="G2722" s="7">
        <v>131.44</v>
      </c>
      <c r="H2722" s="7">
        <f t="shared" si="42"/>
        <v>552.04</v>
      </c>
      <c r="I2722" s="6">
        <v>1</v>
      </c>
    </row>
    <row r="2723" outlineLevel="2" spans="1:9">
      <c r="A2723" s="5">
        <v>41912084</v>
      </c>
      <c r="B2723" s="6" t="s">
        <v>2746</v>
      </c>
      <c r="C2723" s="12" t="s">
        <v>2691</v>
      </c>
      <c r="D2723" s="7">
        <v>1100</v>
      </c>
      <c r="E2723" s="7">
        <v>1021</v>
      </c>
      <c r="F2723" s="7">
        <v>815.82</v>
      </c>
      <c r="G2723" s="7">
        <v>205.18</v>
      </c>
      <c r="H2723" s="7">
        <f t="shared" si="42"/>
        <v>284.18</v>
      </c>
      <c r="I2723" s="6">
        <v>1</v>
      </c>
    </row>
    <row r="2724" outlineLevel="2" spans="1:9">
      <c r="A2724" s="5">
        <v>41912160</v>
      </c>
      <c r="B2724" s="6" t="s">
        <v>2747</v>
      </c>
      <c r="C2724" s="12" t="s">
        <v>2691</v>
      </c>
      <c r="D2724" s="7">
        <v>1100</v>
      </c>
      <c r="E2724" s="7">
        <v>705.8</v>
      </c>
      <c r="F2724" s="7">
        <v>568.03</v>
      </c>
      <c r="G2724" s="7">
        <v>137.77</v>
      </c>
      <c r="H2724" s="7">
        <f t="shared" si="42"/>
        <v>531.97</v>
      </c>
      <c r="I2724" s="6">
        <v>1</v>
      </c>
    </row>
    <row r="2725" outlineLevel="2" spans="1:9">
      <c r="A2725" s="5">
        <v>41912192</v>
      </c>
      <c r="B2725" s="6" t="s">
        <v>2748</v>
      </c>
      <c r="C2725" s="12" t="s">
        <v>2691</v>
      </c>
      <c r="D2725" s="7">
        <v>800</v>
      </c>
      <c r="E2725" s="7">
        <v>482.8</v>
      </c>
      <c r="F2725" s="7">
        <v>386.57</v>
      </c>
      <c r="G2725" s="7">
        <v>96.23</v>
      </c>
      <c r="H2725" s="7">
        <f t="shared" si="42"/>
        <v>413.43</v>
      </c>
      <c r="I2725" s="6">
        <v>1</v>
      </c>
    </row>
    <row r="2726" outlineLevel="2" spans="1:9">
      <c r="A2726" s="5">
        <v>41912402</v>
      </c>
      <c r="B2726" s="6" t="s">
        <v>2749</v>
      </c>
      <c r="C2726" s="12" t="s">
        <v>2691</v>
      </c>
      <c r="D2726" s="7">
        <v>1100</v>
      </c>
      <c r="E2726" s="7">
        <v>708.4</v>
      </c>
      <c r="F2726" s="7">
        <v>566.98</v>
      </c>
      <c r="G2726" s="7">
        <v>141.42</v>
      </c>
      <c r="H2726" s="7">
        <f t="shared" si="42"/>
        <v>533.02</v>
      </c>
      <c r="I2726" s="6">
        <v>1</v>
      </c>
    </row>
    <row r="2727" outlineLevel="2" spans="1:9">
      <c r="A2727" s="5">
        <v>41912418</v>
      </c>
      <c r="B2727" s="6" t="s">
        <v>2750</v>
      </c>
      <c r="C2727" s="12" t="s">
        <v>2691</v>
      </c>
      <c r="D2727" s="7">
        <v>1100</v>
      </c>
      <c r="E2727" s="7">
        <v>738.4</v>
      </c>
      <c r="F2727" s="7">
        <v>594.58</v>
      </c>
      <c r="G2727" s="7">
        <v>143.82</v>
      </c>
      <c r="H2727" s="7">
        <f t="shared" si="42"/>
        <v>505.42</v>
      </c>
      <c r="I2727" s="6">
        <v>1</v>
      </c>
    </row>
    <row r="2728" outlineLevel="2" spans="1:9">
      <c r="A2728" s="5">
        <v>41912423</v>
      </c>
      <c r="B2728" s="6" t="s">
        <v>2751</v>
      </c>
      <c r="C2728" s="12" t="s">
        <v>2691</v>
      </c>
      <c r="D2728" s="7">
        <v>1100</v>
      </c>
      <c r="E2728" s="7">
        <v>1126.4</v>
      </c>
      <c r="F2728" s="7">
        <v>900.7</v>
      </c>
      <c r="G2728" s="7">
        <v>225.7</v>
      </c>
      <c r="H2728" s="7">
        <f t="shared" si="42"/>
        <v>199.3</v>
      </c>
      <c r="I2728" s="6">
        <v>1</v>
      </c>
    </row>
    <row r="2729" outlineLevel="2" spans="1:9">
      <c r="A2729" s="5">
        <v>41912425</v>
      </c>
      <c r="B2729" s="6" t="s">
        <v>2752</v>
      </c>
      <c r="C2729" s="12" t="s">
        <v>2691</v>
      </c>
      <c r="D2729" s="7">
        <v>800</v>
      </c>
      <c r="E2729" s="7">
        <v>639.4</v>
      </c>
      <c r="F2729" s="7">
        <v>513.92</v>
      </c>
      <c r="G2729" s="7">
        <v>125.48</v>
      </c>
      <c r="H2729" s="7">
        <f t="shared" si="42"/>
        <v>286.08</v>
      </c>
      <c r="I2729" s="6">
        <v>1</v>
      </c>
    </row>
    <row r="2730" outlineLevel="2" spans="1:9">
      <c r="A2730" s="5">
        <v>41912426</v>
      </c>
      <c r="B2730" s="6" t="s">
        <v>2753</v>
      </c>
      <c r="C2730" s="12" t="s">
        <v>2691</v>
      </c>
      <c r="D2730" s="7">
        <v>800</v>
      </c>
      <c r="E2730" s="7">
        <v>703.9</v>
      </c>
      <c r="F2730" s="7">
        <v>560.54</v>
      </c>
      <c r="G2730" s="7">
        <v>143.36</v>
      </c>
      <c r="H2730" s="7">
        <f t="shared" ref="H2730:H2793" si="43">D2730-F2730</f>
        <v>239.46</v>
      </c>
      <c r="I2730" s="6">
        <v>1</v>
      </c>
    </row>
    <row r="2731" outlineLevel="2" spans="1:9">
      <c r="A2731" s="5">
        <v>41912444</v>
      </c>
      <c r="B2731" s="6" t="s">
        <v>2754</v>
      </c>
      <c r="C2731" s="12" t="s">
        <v>2691</v>
      </c>
      <c r="D2731" s="7">
        <v>1100</v>
      </c>
      <c r="E2731" s="7">
        <v>796.9</v>
      </c>
      <c r="F2731" s="7">
        <v>639.04</v>
      </c>
      <c r="G2731" s="7">
        <v>157.86</v>
      </c>
      <c r="H2731" s="7">
        <f t="shared" si="43"/>
        <v>460.96</v>
      </c>
      <c r="I2731" s="6">
        <v>1</v>
      </c>
    </row>
    <row r="2732" outlineLevel="2" spans="1:9">
      <c r="A2732" s="5">
        <v>41912483</v>
      </c>
      <c r="B2732" s="6" t="s">
        <v>2755</v>
      </c>
      <c r="C2732" s="12" t="s">
        <v>2691</v>
      </c>
      <c r="D2732" s="7">
        <v>1100</v>
      </c>
      <c r="E2732" s="7">
        <v>940</v>
      </c>
      <c r="F2732" s="7">
        <v>743</v>
      </c>
      <c r="G2732" s="7">
        <v>197</v>
      </c>
      <c r="H2732" s="7">
        <f t="shared" si="43"/>
        <v>357</v>
      </c>
      <c r="I2732" s="6">
        <v>1</v>
      </c>
    </row>
    <row r="2733" outlineLevel="2" spans="1:9">
      <c r="A2733" s="5">
        <v>41912503</v>
      </c>
      <c r="B2733" s="6" t="s">
        <v>2756</v>
      </c>
      <c r="C2733" s="12" t="s">
        <v>2691</v>
      </c>
      <c r="D2733" s="7">
        <v>800</v>
      </c>
      <c r="E2733" s="7">
        <v>679.4</v>
      </c>
      <c r="F2733" s="7">
        <v>538.32</v>
      </c>
      <c r="G2733" s="7">
        <v>141.08</v>
      </c>
      <c r="H2733" s="7">
        <f t="shared" si="43"/>
        <v>261.68</v>
      </c>
      <c r="I2733" s="6">
        <v>1</v>
      </c>
    </row>
    <row r="2734" outlineLevel="2" spans="1:9">
      <c r="A2734" s="5">
        <v>41912506</v>
      </c>
      <c r="B2734" s="6" t="s">
        <v>2757</v>
      </c>
      <c r="C2734" s="12" t="s">
        <v>2691</v>
      </c>
      <c r="D2734" s="7">
        <v>1100</v>
      </c>
      <c r="E2734" s="7">
        <v>790.4</v>
      </c>
      <c r="F2734" s="7">
        <v>634.1</v>
      </c>
      <c r="G2734" s="7">
        <v>156.3</v>
      </c>
      <c r="H2734" s="7">
        <f t="shared" si="43"/>
        <v>465.9</v>
      </c>
      <c r="I2734" s="6">
        <v>1</v>
      </c>
    </row>
    <row r="2735" outlineLevel="2" spans="1:9">
      <c r="A2735" s="5">
        <v>41912510</v>
      </c>
      <c r="B2735" s="6" t="s">
        <v>2758</v>
      </c>
      <c r="C2735" s="12" t="s">
        <v>2691</v>
      </c>
      <c r="D2735" s="7">
        <v>1100</v>
      </c>
      <c r="E2735" s="7">
        <v>737.4</v>
      </c>
      <c r="F2735" s="7">
        <v>597.42</v>
      </c>
      <c r="G2735" s="7">
        <v>139.98</v>
      </c>
      <c r="H2735" s="7">
        <f t="shared" si="43"/>
        <v>502.58</v>
      </c>
      <c r="I2735" s="6">
        <v>1</v>
      </c>
    </row>
    <row r="2736" outlineLevel="2" spans="1:9">
      <c r="A2736" s="5">
        <v>41914120</v>
      </c>
      <c r="B2736" s="6" t="s">
        <v>2759</v>
      </c>
      <c r="C2736" s="12" t="s">
        <v>2691</v>
      </c>
      <c r="D2736" s="7">
        <v>1100</v>
      </c>
      <c r="E2736" s="7">
        <v>673.2</v>
      </c>
      <c r="F2736" s="7">
        <v>544.69</v>
      </c>
      <c r="G2736" s="7">
        <v>128.51</v>
      </c>
      <c r="H2736" s="7">
        <f t="shared" si="43"/>
        <v>555.31</v>
      </c>
      <c r="I2736" s="6">
        <v>1</v>
      </c>
    </row>
    <row r="2737" outlineLevel="2" spans="1:9">
      <c r="A2737" s="5">
        <v>41914166</v>
      </c>
      <c r="B2737" s="6" t="s">
        <v>2760</v>
      </c>
      <c r="C2737" s="12" t="s">
        <v>2691</v>
      </c>
      <c r="D2737" s="7">
        <v>800</v>
      </c>
      <c r="E2737" s="7">
        <v>469.6</v>
      </c>
      <c r="F2737" s="7">
        <v>383.33</v>
      </c>
      <c r="G2737" s="7">
        <v>86.27</v>
      </c>
      <c r="H2737" s="7">
        <f t="shared" si="43"/>
        <v>416.67</v>
      </c>
      <c r="I2737" s="6">
        <v>1</v>
      </c>
    </row>
    <row r="2738" outlineLevel="2" spans="1:9">
      <c r="A2738" s="5">
        <v>41914222</v>
      </c>
      <c r="B2738" s="6" t="s">
        <v>2761</v>
      </c>
      <c r="C2738" s="12" t="s">
        <v>2691</v>
      </c>
      <c r="D2738" s="7">
        <v>1100</v>
      </c>
      <c r="E2738" s="7">
        <v>563.6</v>
      </c>
      <c r="F2738" s="7">
        <v>461.39</v>
      </c>
      <c r="G2738" s="7">
        <v>102.21</v>
      </c>
      <c r="H2738" s="7">
        <f t="shared" si="43"/>
        <v>638.61</v>
      </c>
      <c r="I2738" s="6">
        <v>1</v>
      </c>
    </row>
    <row r="2739" outlineLevel="2" spans="1:9">
      <c r="A2739" s="5">
        <v>41914241</v>
      </c>
      <c r="B2739" s="6" t="s">
        <v>2762</v>
      </c>
      <c r="C2739" s="12" t="s">
        <v>2691</v>
      </c>
      <c r="D2739" s="7">
        <v>1100</v>
      </c>
      <c r="E2739" s="7">
        <v>576.6</v>
      </c>
      <c r="F2739" s="7">
        <v>471.19</v>
      </c>
      <c r="G2739" s="7">
        <v>105.41</v>
      </c>
      <c r="H2739" s="7">
        <f t="shared" si="43"/>
        <v>628.81</v>
      </c>
      <c r="I2739" s="6">
        <v>1</v>
      </c>
    </row>
    <row r="2740" outlineLevel="2" spans="1:9">
      <c r="A2740" s="5">
        <v>41914243</v>
      </c>
      <c r="B2740" s="6" t="s">
        <v>2763</v>
      </c>
      <c r="C2740" s="12" t="s">
        <v>2691</v>
      </c>
      <c r="D2740" s="7">
        <v>1100</v>
      </c>
      <c r="E2740" s="7">
        <v>531.6</v>
      </c>
      <c r="F2740" s="7">
        <v>436.99</v>
      </c>
      <c r="G2740" s="7">
        <v>94.61</v>
      </c>
      <c r="H2740" s="7">
        <f t="shared" si="43"/>
        <v>663.01</v>
      </c>
      <c r="I2740" s="6">
        <v>1</v>
      </c>
    </row>
    <row r="2741" outlineLevel="2" spans="1:9">
      <c r="A2741" s="5">
        <v>41914320</v>
      </c>
      <c r="B2741" s="6" t="s">
        <v>2764</v>
      </c>
      <c r="C2741" s="12" t="s">
        <v>2691</v>
      </c>
      <c r="D2741" s="7">
        <v>800</v>
      </c>
      <c r="E2741" s="7">
        <v>717.2</v>
      </c>
      <c r="F2741" s="7">
        <v>572.13</v>
      </c>
      <c r="G2741" s="7">
        <v>145.07</v>
      </c>
      <c r="H2741" s="7">
        <f t="shared" si="43"/>
        <v>227.87</v>
      </c>
      <c r="I2741" s="6">
        <v>1</v>
      </c>
    </row>
    <row r="2742" outlineLevel="2" spans="1:9">
      <c r="A2742" s="5">
        <v>41914330</v>
      </c>
      <c r="B2742" s="6" t="s">
        <v>2765</v>
      </c>
      <c r="C2742" s="12" t="s">
        <v>2691</v>
      </c>
      <c r="D2742" s="7">
        <v>1100</v>
      </c>
      <c r="E2742" s="7">
        <v>722.2</v>
      </c>
      <c r="F2742" s="7">
        <v>586.73</v>
      </c>
      <c r="G2742" s="7">
        <v>135.47</v>
      </c>
      <c r="H2742" s="7">
        <f t="shared" si="43"/>
        <v>513.27</v>
      </c>
      <c r="I2742" s="6">
        <v>1</v>
      </c>
    </row>
    <row r="2743" outlineLevel="2" spans="1:9">
      <c r="A2743" s="5">
        <v>41914468</v>
      </c>
      <c r="B2743" s="6" t="s">
        <v>2766</v>
      </c>
      <c r="C2743" s="12" t="s">
        <v>2691</v>
      </c>
      <c r="D2743" s="7">
        <v>1100</v>
      </c>
      <c r="E2743" s="7">
        <v>790.7</v>
      </c>
      <c r="F2743" s="7">
        <v>637.64</v>
      </c>
      <c r="G2743" s="7">
        <v>153.06</v>
      </c>
      <c r="H2743" s="7">
        <f t="shared" si="43"/>
        <v>462.36</v>
      </c>
      <c r="I2743" s="6">
        <v>1</v>
      </c>
    </row>
    <row r="2744" outlineLevel="2" spans="1:9">
      <c r="A2744" s="5">
        <v>41914478</v>
      </c>
      <c r="B2744" s="6" t="s">
        <v>2767</v>
      </c>
      <c r="C2744" s="12" t="s">
        <v>2691</v>
      </c>
      <c r="D2744" s="7">
        <v>1100</v>
      </c>
      <c r="E2744" s="7">
        <v>594.8</v>
      </c>
      <c r="F2744" s="7">
        <v>491.06</v>
      </c>
      <c r="G2744" s="7">
        <v>103.74</v>
      </c>
      <c r="H2744" s="7">
        <f t="shared" si="43"/>
        <v>608.94</v>
      </c>
      <c r="I2744" s="6">
        <v>1</v>
      </c>
    </row>
    <row r="2745" outlineLevel="2" spans="1:9">
      <c r="A2745" s="5">
        <v>41915006</v>
      </c>
      <c r="B2745" s="6" t="s">
        <v>2768</v>
      </c>
      <c r="C2745" s="12" t="s">
        <v>2691</v>
      </c>
      <c r="D2745" s="7">
        <v>1100</v>
      </c>
      <c r="E2745" s="7">
        <v>797.2</v>
      </c>
      <c r="F2745" s="7">
        <v>642.58</v>
      </c>
      <c r="G2745" s="7">
        <v>154.62</v>
      </c>
      <c r="H2745" s="7">
        <f t="shared" si="43"/>
        <v>457.42</v>
      </c>
      <c r="I2745" s="6">
        <v>1</v>
      </c>
    </row>
    <row r="2746" outlineLevel="2" spans="1:9">
      <c r="A2746" s="5">
        <v>41915009</v>
      </c>
      <c r="B2746" s="6" t="s">
        <v>2769</v>
      </c>
      <c r="C2746" s="12" t="s">
        <v>2691</v>
      </c>
      <c r="D2746" s="7">
        <v>1100</v>
      </c>
      <c r="E2746" s="7">
        <v>682.3</v>
      </c>
      <c r="F2746" s="7">
        <v>553.86</v>
      </c>
      <c r="G2746" s="7">
        <v>128.44</v>
      </c>
      <c r="H2746" s="7">
        <f t="shared" si="43"/>
        <v>546.14</v>
      </c>
      <c r="I2746" s="6">
        <v>1</v>
      </c>
    </row>
    <row r="2747" outlineLevel="2" spans="1:9">
      <c r="A2747" s="5">
        <v>41915019</v>
      </c>
      <c r="B2747" s="6" t="s">
        <v>2770</v>
      </c>
      <c r="C2747" s="12" t="s">
        <v>2691</v>
      </c>
      <c r="D2747" s="7">
        <v>1100</v>
      </c>
      <c r="E2747" s="7">
        <v>605.8</v>
      </c>
      <c r="F2747" s="7">
        <v>495.24</v>
      </c>
      <c r="G2747" s="7">
        <v>110.56</v>
      </c>
      <c r="H2747" s="7">
        <f t="shared" si="43"/>
        <v>604.76</v>
      </c>
      <c r="I2747" s="6">
        <v>1</v>
      </c>
    </row>
    <row r="2748" outlineLevel="2" spans="1:9">
      <c r="A2748" s="5">
        <v>41915053</v>
      </c>
      <c r="B2748" s="6" t="s">
        <v>2771</v>
      </c>
      <c r="C2748" s="12" t="s">
        <v>2691</v>
      </c>
      <c r="D2748" s="7">
        <v>800</v>
      </c>
      <c r="E2748" s="7">
        <v>623.3</v>
      </c>
      <c r="F2748" s="7">
        <v>502.54</v>
      </c>
      <c r="G2748" s="7">
        <v>120.76</v>
      </c>
      <c r="H2748" s="7">
        <f t="shared" si="43"/>
        <v>297.46</v>
      </c>
      <c r="I2748" s="6">
        <v>1</v>
      </c>
    </row>
    <row r="2749" outlineLevel="2" spans="1:9">
      <c r="A2749" s="5">
        <v>41916005</v>
      </c>
      <c r="B2749" s="6" t="s">
        <v>2772</v>
      </c>
      <c r="C2749" s="12" t="s">
        <v>2691</v>
      </c>
      <c r="D2749" s="7">
        <v>1100</v>
      </c>
      <c r="E2749" s="7">
        <v>570.8</v>
      </c>
      <c r="F2749" s="7">
        <v>458.25</v>
      </c>
      <c r="G2749" s="7">
        <v>112.55</v>
      </c>
      <c r="H2749" s="7">
        <f t="shared" si="43"/>
        <v>641.75</v>
      </c>
      <c r="I2749" s="6">
        <v>1</v>
      </c>
    </row>
    <row r="2750" outlineLevel="2" spans="1:9">
      <c r="A2750" s="5">
        <v>41916008</v>
      </c>
      <c r="B2750" s="6" t="s">
        <v>1286</v>
      </c>
      <c r="C2750" s="12" t="s">
        <v>2691</v>
      </c>
      <c r="D2750" s="7">
        <v>800</v>
      </c>
      <c r="E2750" s="7">
        <v>569.8</v>
      </c>
      <c r="F2750" s="7">
        <v>468.27</v>
      </c>
      <c r="G2750" s="7">
        <v>101.53</v>
      </c>
      <c r="H2750" s="7">
        <f t="shared" si="43"/>
        <v>331.73</v>
      </c>
      <c r="I2750" s="6">
        <v>1</v>
      </c>
    </row>
    <row r="2751" outlineLevel="2" spans="1:9">
      <c r="A2751" s="5">
        <v>41916026</v>
      </c>
      <c r="B2751" s="6" t="s">
        <v>2773</v>
      </c>
      <c r="C2751" s="12" t="s">
        <v>2691</v>
      </c>
      <c r="D2751" s="7">
        <f>800+300</f>
        <v>1100</v>
      </c>
      <c r="E2751" s="7">
        <v>502.9</v>
      </c>
      <c r="F2751" s="7">
        <v>408.46</v>
      </c>
      <c r="G2751" s="7">
        <v>94.44</v>
      </c>
      <c r="H2751" s="7">
        <f t="shared" si="43"/>
        <v>691.54</v>
      </c>
      <c r="I2751" s="6">
        <v>1</v>
      </c>
    </row>
    <row r="2752" outlineLevel="2" spans="1:9">
      <c r="A2752" s="5">
        <v>41916029</v>
      </c>
      <c r="B2752" s="6" t="s">
        <v>2774</v>
      </c>
      <c r="C2752" s="12" t="s">
        <v>2691</v>
      </c>
      <c r="D2752" s="7">
        <v>1100</v>
      </c>
      <c r="E2752" s="7">
        <v>656.7</v>
      </c>
      <c r="F2752" s="7">
        <v>532.11</v>
      </c>
      <c r="G2752" s="7">
        <v>124.59</v>
      </c>
      <c r="H2752" s="7">
        <f t="shared" si="43"/>
        <v>567.89</v>
      </c>
      <c r="I2752" s="6">
        <v>1</v>
      </c>
    </row>
    <row r="2753" outlineLevel="2" spans="1:9">
      <c r="A2753" s="5">
        <v>41916031</v>
      </c>
      <c r="B2753" s="6" t="s">
        <v>2775</v>
      </c>
      <c r="C2753" s="12" t="s">
        <v>2691</v>
      </c>
      <c r="D2753" s="7">
        <v>800</v>
      </c>
      <c r="E2753" s="7">
        <v>450.8</v>
      </c>
      <c r="F2753" s="7">
        <v>367.61</v>
      </c>
      <c r="G2753" s="7">
        <v>83.19</v>
      </c>
      <c r="H2753" s="7">
        <f t="shared" si="43"/>
        <v>432.39</v>
      </c>
      <c r="I2753" s="6">
        <v>1</v>
      </c>
    </row>
    <row r="2754" outlineLevel="2" spans="1:9">
      <c r="A2754" s="5">
        <v>41916046</v>
      </c>
      <c r="B2754" s="6" t="s">
        <v>2776</v>
      </c>
      <c r="C2754" s="12" t="s">
        <v>2691</v>
      </c>
      <c r="D2754" s="7">
        <v>800</v>
      </c>
      <c r="E2754" s="7">
        <v>576.8</v>
      </c>
      <c r="F2754" s="7">
        <v>465.11</v>
      </c>
      <c r="G2754" s="7">
        <v>111.69</v>
      </c>
      <c r="H2754" s="7">
        <f t="shared" si="43"/>
        <v>334.89</v>
      </c>
      <c r="I2754" s="6">
        <v>1</v>
      </c>
    </row>
    <row r="2755" outlineLevel="2" spans="1:9">
      <c r="A2755" s="5">
        <v>41916051</v>
      </c>
      <c r="B2755" s="6" t="s">
        <v>2777</v>
      </c>
      <c r="C2755" s="12" t="s">
        <v>2691</v>
      </c>
      <c r="D2755" s="7">
        <v>1100</v>
      </c>
      <c r="E2755" s="7">
        <v>701.7</v>
      </c>
      <c r="F2755" s="7">
        <v>566.31</v>
      </c>
      <c r="G2755" s="7">
        <v>135.39</v>
      </c>
      <c r="H2755" s="7">
        <f t="shared" si="43"/>
        <v>533.69</v>
      </c>
      <c r="I2755" s="6">
        <v>1</v>
      </c>
    </row>
    <row r="2756" outlineLevel="2" spans="1:9">
      <c r="A2756" s="5">
        <v>41916059</v>
      </c>
      <c r="B2756" s="6" t="s">
        <v>2778</v>
      </c>
      <c r="C2756" s="12" t="s">
        <v>2691</v>
      </c>
      <c r="D2756" s="7">
        <v>1100</v>
      </c>
      <c r="E2756" s="7">
        <v>672.4</v>
      </c>
      <c r="F2756" s="7">
        <v>546.24</v>
      </c>
      <c r="G2756" s="7">
        <v>126.16</v>
      </c>
      <c r="H2756" s="7">
        <f t="shared" si="43"/>
        <v>553.76</v>
      </c>
      <c r="I2756" s="6">
        <v>1</v>
      </c>
    </row>
    <row r="2757" outlineLevel="2" spans="1:9">
      <c r="A2757" s="5">
        <v>41916062</v>
      </c>
      <c r="B2757" s="6" t="s">
        <v>2779</v>
      </c>
      <c r="C2757" s="12" t="s">
        <v>2691</v>
      </c>
      <c r="D2757" s="7">
        <v>1100</v>
      </c>
      <c r="E2757" s="7">
        <v>669.5</v>
      </c>
      <c r="F2757" s="7">
        <v>544.04</v>
      </c>
      <c r="G2757" s="7">
        <v>125.46</v>
      </c>
      <c r="H2757" s="7">
        <f t="shared" si="43"/>
        <v>555.96</v>
      </c>
      <c r="I2757" s="6">
        <v>1</v>
      </c>
    </row>
    <row r="2758" outlineLevel="2" spans="1:9">
      <c r="A2758" s="5">
        <v>41916083</v>
      </c>
      <c r="B2758" s="6" t="s">
        <v>2780</v>
      </c>
      <c r="C2758" s="12" t="s">
        <v>2691</v>
      </c>
      <c r="D2758" s="7">
        <v>1100</v>
      </c>
      <c r="E2758" s="7">
        <v>554.8</v>
      </c>
      <c r="F2758" s="7">
        <v>453.27</v>
      </c>
      <c r="G2758" s="7">
        <v>101.53</v>
      </c>
      <c r="H2758" s="7">
        <f t="shared" si="43"/>
        <v>646.73</v>
      </c>
      <c r="I2758" s="6">
        <v>1</v>
      </c>
    </row>
    <row r="2759" outlineLevel="2" spans="1:9">
      <c r="A2759" s="5">
        <v>41916099</v>
      </c>
      <c r="B2759" s="6" t="s">
        <v>2781</v>
      </c>
      <c r="C2759" s="12" t="s">
        <v>2691</v>
      </c>
      <c r="D2759" s="7">
        <v>1100</v>
      </c>
      <c r="E2759" s="7">
        <v>482.8</v>
      </c>
      <c r="F2759" s="7">
        <v>386.57</v>
      </c>
      <c r="G2759" s="7">
        <v>96.23</v>
      </c>
      <c r="H2759" s="7">
        <f t="shared" si="43"/>
        <v>713.43</v>
      </c>
      <c r="I2759" s="6">
        <v>1</v>
      </c>
    </row>
    <row r="2760" outlineLevel="2" spans="1:9">
      <c r="A2760" s="5">
        <v>41916104</v>
      </c>
      <c r="B2760" s="6" t="s">
        <v>2782</v>
      </c>
      <c r="C2760" s="12" t="s">
        <v>2691</v>
      </c>
      <c r="D2760" s="7">
        <v>1100</v>
      </c>
      <c r="E2760" s="7">
        <v>615.3</v>
      </c>
      <c r="F2760" s="7">
        <v>500.69</v>
      </c>
      <c r="G2760" s="7">
        <v>114.61</v>
      </c>
      <c r="H2760" s="7">
        <f t="shared" si="43"/>
        <v>599.31</v>
      </c>
      <c r="I2760" s="6">
        <v>1</v>
      </c>
    </row>
    <row r="2761" outlineLevel="2" spans="1:9">
      <c r="A2761" s="5">
        <v>41916115</v>
      </c>
      <c r="B2761" s="6" t="s">
        <v>2783</v>
      </c>
      <c r="C2761" s="12" t="s">
        <v>2691</v>
      </c>
      <c r="D2761" s="7">
        <v>1100</v>
      </c>
      <c r="E2761" s="7">
        <v>481.8</v>
      </c>
      <c r="F2761" s="7">
        <v>386.43</v>
      </c>
      <c r="G2761" s="7">
        <v>95.37</v>
      </c>
      <c r="H2761" s="7">
        <f t="shared" si="43"/>
        <v>713.57</v>
      </c>
      <c r="I2761" s="6">
        <v>1</v>
      </c>
    </row>
    <row r="2762" outlineLevel="2" spans="1:9">
      <c r="A2762" s="5">
        <v>41916137</v>
      </c>
      <c r="B2762" s="6" t="s">
        <v>2784</v>
      </c>
      <c r="C2762" s="12" t="s">
        <v>2691</v>
      </c>
      <c r="D2762" s="7">
        <v>1100</v>
      </c>
      <c r="E2762" s="7">
        <v>631.8</v>
      </c>
      <c r="F2762" s="7">
        <v>511.79</v>
      </c>
      <c r="G2762" s="7">
        <v>120.01</v>
      </c>
      <c r="H2762" s="7">
        <f t="shared" si="43"/>
        <v>588.21</v>
      </c>
      <c r="I2762" s="6">
        <v>1</v>
      </c>
    </row>
    <row r="2763" outlineLevel="2" spans="1:9">
      <c r="A2763" s="5">
        <v>41919009</v>
      </c>
      <c r="B2763" s="6" t="s">
        <v>2785</v>
      </c>
      <c r="C2763" s="12" t="s">
        <v>2691</v>
      </c>
      <c r="D2763" s="7">
        <v>1100</v>
      </c>
      <c r="E2763" s="7">
        <v>867.5</v>
      </c>
      <c r="F2763" s="7">
        <v>698.02</v>
      </c>
      <c r="G2763" s="7">
        <v>169.48</v>
      </c>
      <c r="H2763" s="7">
        <f t="shared" si="43"/>
        <v>401.98</v>
      </c>
      <c r="I2763" s="6">
        <v>1</v>
      </c>
    </row>
    <row r="2764" outlineLevel="2" spans="1:9">
      <c r="A2764" s="5">
        <v>41919026</v>
      </c>
      <c r="B2764" s="6" t="s">
        <v>2786</v>
      </c>
      <c r="C2764" s="12" t="s">
        <v>2691</v>
      </c>
      <c r="D2764" s="7">
        <v>1100</v>
      </c>
      <c r="E2764" s="7">
        <v>874.9</v>
      </c>
      <c r="F2764" s="7">
        <v>705.04</v>
      </c>
      <c r="G2764" s="7">
        <v>169.86</v>
      </c>
      <c r="H2764" s="7">
        <f t="shared" si="43"/>
        <v>394.96</v>
      </c>
      <c r="I2764" s="6">
        <v>1</v>
      </c>
    </row>
    <row r="2765" outlineLevel="2" spans="1:9">
      <c r="A2765" s="5">
        <v>41919029</v>
      </c>
      <c r="B2765" s="6" t="s">
        <v>2787</v>
      </c>
      <c r="C2765" s="12" t="s">
        <v>2691</v>
      </c>
      <c r="D2765" s="7">
        <v>1100</v>
      </c>
      <c r="E2765" s="7">
        <v>83</v>
      </c>
      <c r="F2765" s="7">
        <v>73.4</v>
      </c>
      <c r="G2765" s="7">
        <v>9.6</v>
      </c>
      <c r="H2765" s="7">
        <f t="shared" si="43"/>
        <v>1026.6</v>
      </c>
      <c r="I2765" s="6">
        <v>1</v>
      </c>
    </row>
    <row r="2766" outlineLevel="2" spans="1:9">
      <c r="A2766" s="5">
        <v>41919039</v>
      </c>
      <c r="B2766" s="6" t="s">
        <v>2788</v>
      </c>
      <c r="C2766" s="12" t="s">
        <v>2691</v>
      </c>
      <c r="D2766" s="7">
        <v>1100</v>
      </c>
      <c r="E2766" s="7">
        <v>719</v>
      </c>
      <c r="F2766" s="7">
        <v>580.84</v>
      </c>
      <c r="G2766" s="7">
        <v>138.16</v>
      </c>
      <c r="H2766" s="7">
        <f t="shared" si="43"/>
        <v>519.16</v>
      </c>
      <c r="I2766" s="6">
        <v>1</v>
      </c>
    </row>
    <row r="2767" outlineLevel="2" spans="1:9">
      <c r="A2767" s="5">
        <v>41919040</v>
      </c>
      <c r="B2767" s="6" t="s">
        <v>2789</v>
      </c>
      <c r="C2767" s="12" t="s">
        <v>2691</v>
      </c>
      <c r="D2767" s="7">
        <v>1100</v>
      </c>
      <c r="E2767" s="7">
        <v>709</v>
      </c>
      <c r="F2767" s="7">
        <v>577</v>
      </c>
      <c r="G2767" s="7">
        <v>132</v>
      </c>
      <c r="H2767" s="7">
        <f t="shared" si="43"/>
        <v>523</v>
      </c>
      <c r="I2767" s="6">
        <v>1</v>
      </c>
    </row>
    <row r="2768" outlineLevel="2" spans="1:9">
      <c r="A2768" s="5">
        <v>41919043</v>
      </c>
      <c r="B2768" s="6" t="s">
        <v>2790</v>
      </c>
      <c r="C2768" s="12" t="s">
        <v>2691</v>
      </c>
      <c r="D2768" s="7">
        <v>1100</v>
      </c>
      <c r="E2768" s="7">
        <v>694</v>
      </c>
      <c r="F2768" s="7">
        <v>555.84</v>
      </c>
      <c r="G2768" s="7">
        <v>138.16</v>
      </c>
      <c r="H2768" s="7">
        <f t="shared" si="43"/>
        <v>544.16</v>
      </c>
      <c r="I2768" s="6">
        <v>1</v>
      </c>
    </row>
    <row r="2769" outlineLevel="2" spans="1:9">
      <c r="A2769" s="5">
        <v>41919076</v>
      </c>
      <c r="B2769" s="6" t="s">
        <v>2791</v>
      </c>
      <c r="C2769" s="12" t="s">
        <v>2691</v>
      </c>
      <c r="D2769" s="7">
        <v>1100</v>
      </c>
      <c r="E2769" s="7">
        <v>746</v>
      </c>
      <c r="F2769" s="7">
        <v>594.74</v>
      </c>
      <c r="G2769" s="7">
        <v>151.26</v>
      </c>
      <c r="H2769" s="7">
        <f t="shared" si="43"/>
        <v>505.26</v>
      </c>
      <c r="I2769" s="6">
        <v>1</v>
      </c>
    </row>
    <row r="2770" outlineLevel="2" spans="1:9">
      <c r="A2770" s="5">
        <v>41919079</v>
      </c>
      <c r="B2770" s="6" t="s">
        <v>2792</v>
      </c>
      <c r="C2770" s="12" t="s">
        <v>2691</v>
      </c>
      <c r="D2770" s="7">
        <v>1100</v>
      </c>
      <c r="E2770" s="7">
        <v>740.8</v>
      </c>
      <c r="F2770" s="7">
        <v>596.85</v>
      </c>
      <c r="G2770" s="7">
        <v>143.95</v>
      </c>
      <c r="H2770" s="7">
        <f t="shared" si="43"/>
        <v>503.15</v>
      </c>
      <c r="I2770" s="6">
        <v>1</v>
      </c>
    </row>
    <row r="2771" outlineLevel="2" spans="1:9">
      <c r="A2771" s="5">
        <v>41919090</v>
      </c>
      <c r="B2771" s="6" t="s">
        <v>2793</v>
      </c>
      <c r="C2771" s="12" t="s">
        <v>2691</v>
      </c>
      <c r="D2771" s="7">
        <v>1100</v>
      </c>
      <c r="E2771" s="7">
        <v>979.7</v>
      </c>
      <c r="F2771" s="7">
        <v>784.69</v>
      </c>
      <c r="G2771" s="7">
        <v>195.01</v>
      </c>
      <c r="H2771" s="7">
        <f t="shared" si="43"/>
        <v>315.31</v>
      </c>
      <c r="I2771" s="6">
        <v>1</v>
      </c>
    </row>
    <row r="2772" outlineLevel="2" spans="1:9">
      <c r="A2772" s="5">
        <v>41919099</v>
      </c>
      <c r="B2772" s="6" t="s">
        <v>2794</v>
      </c>
      <c r="C2772" s="12" t="s">
        <v>2691</v>
      </c>
      <c r="D2772" s="7">
        <v>1100</v>
      </c>
      <c r="E2772" s="7">
        <v>835</v>
      </c>
      <c r="F2772" s="7">
        <v>673.92</v>
      </c>
      <c r="G2772" s="7">
        <v>161.08</v>
      </c>
      <c r="H2772" s="7">
        <f t="shared" si="43"/>
        <v>426.08</v>
      </c>
      <c r="I2772" s="6">
        <v>1</v>
      </c>
    </row>
    <row r="2773" outlineLevel="2" spans="1:9">
      <c r="A2773" s="5">
        <v>41919101</v>
      </c>
      <c r="B2773" s="6" t="s">
        <v>2795</v>
      </c>
      <c r="C2773" s="12" t="s">
        <v>2691</v>
      </c>
      <c r="D2773" s="7">
        <v>1100</v>
      </c>
      <c r="E2773" s="7">
        <v>787</v>
      </c>
      <c r="F2773" s="7">
        <v>632.52</v>
      </c>
      <c r="G2773" s="7">
        <v>154.48</v>
      </c>
      <c r="H2773" s="7">
        <f t="shared" si="43"/>
        <v>467.48</v>
      </c>
      <c r="I2773" s="6">
        <v>1</v>
      </c>
    </row>
    <row r="2774" outlineLevel="2" spans="1:9">
      <c r="A2774" s="5">
        <v>41919104</v>
      </c>
      <c r="B2774" s="6" t="s">
        <v>2796</v>
      </c>
      <c r="C2774" s="12" t="s">
        <v>2691</v>
      </c>
      <c r="D2774" s="7">
        <f>800+300</f>
        <v>1100</v>
      </c>
      <c r="E2774" s="7">
        <v>710.3</v>
      </c>
      <c r="F2774" s="7">
        <v>574.23</v>
      </c>
      <c r="G2774" s="7">
        <v>136.07</v>
      </c>
      <c r="H2774" s="7">
        <f t="shared" si="43"/>
        <v>525.77</v>
      </c>
      <c r="I2774" s="6">
        <v>1</v>
      </c>
    </row>
    <row r="2775" outlineLevel="2" spans="1:9">
      <c r="A2775" s="5">
        <v>41919107</v>
      </c>
      <c r="B2775" s="6" t="s">
        <v>2797</v>
      </c>
      <c r="C2775" s="12" t="s">
        <v>2691</v>
      </c>
      <c r="D2775" s="7">
        <v>1100</v>
      </c>
      <c r="E2775" s="7">
        <v>768.8</v>
      </c>
      <c r="F2775" s="7">
        <v>618.69</v>
      </c>
      <c r="G2775" s="7">
        <v>150.11</v>
      </c>
      <c r="H2775" s="7">
        <f t="shared" si="43"/>
        <v>481.31</v>
      </c>
      <c r="I2775" s="6">
        <v>1</v>
      </c>
    </row>
    <row r="2776" outlineLevel="2" spans="1:9">
      <c r="A2776" s="5">
        <v>41919115</v>
      </c>
      <c r="B2776" s="6" t="s">
        <v>2798</v>
      </c>
      <c r="C2776" s="12" t="s">
        <v>2691</v>
      </c>
      <c r="D2776" s="7">
        <v>1100</v>
      </c>
      <c r="E2776" s="7">
        <v>743</v>
      </c>
      <c r="F2776" s="7">
        <v>598.52</v>
      </c>
      <c r="G2776" s="7">
        <v>144.48</v>
      </c>
      <c r="H2776" s="7">
        <f t="shared" si="43"/>
        <v>501.48</v>
      </c>
      <c r="I2776" s="6">
        <v>1</v>
      </c>
    </row>
    <row r="2777" outlineLevel="2" spans="1:9">
      <c r="A2777" s="5">
        <v>41919121</v>
      </c>
      <c r="B2777" s="6" t="s">
        <v>2799</v>
      </c>
      <c r="C2777" s="12" t="s">
        <v>2691</v>
      </c>
      <c r="D2777" s="7">
        <v>1100</v>
      </c>
      <c r="E2777" s="7">
        <v>926.2</v>
      </c>
      <c r="F2777" s="7">
        <v>748.23</v>
      </c>
      <c r="G2777" s="7">
        <v>177.97</v>
      </c>
      <c r="H2777" s="7">
        <f t="shared" si="43"/>
        <v>351.77</v>
      </c>
      <c r="I2777" s="6">
        <v>1</v>
      </c>
    </row>
    <row r="2778" outlineLevel="2" spans="1:9">
      <c r="A2778" s="5">
        <v>41919130</v>
      </c>
      <c r="B2778" s="6" t="s">
        <v>2800</v>
      </c>
      <c r="C2778" s="12" t="s">
        <v>2691</v>
      </c>
      <c r="D2778" s="7">
        <v>1100</v>
      </c>
      <c r="E2778" s="7">
        <v>1099.3</v>
      </c>
      <c r="F2778" s="7">
        <v>870.71</v>
      </c>
      <c r="G2778" s="7">
        <v>228.59</v>
      </c>
      <c r="H2778" s="7">
        <f t="shared" si="43"/>
        <v>229.29</v>
      </c>
      <c r="I2778" s="6">
        <v>1</v>
      </c>
    </row>
    <row r="2779" outlineLevel="2" spans="1:9">
      <c r="A2779" s="5">
        <v>41919135</v>
      </c>
      <c r="B2779" s="6" t="s">
        <v>2801</v>
      </c>
      <c r="C2779" s="12" t="s">
        <v>2691</v>
      </c>
      <c r="D2779" s="7">
        <v>1100</v>
      </c>
      <c r="E2779" s="7">
        <v>583</v>
      </c>
      <c r="F2779" s="7">
        <v>465.5</v>
      </c>
      <c r="G2779" s="7">
        <v>117.5</v>
      </c>
      <c r="H2779" s="7">
        <f t="shared" si="43"/>
        <v>634.5</v>
      </c>
      <c r="I2779" s="6">
        <v>1</v>
      </c>
    </row>
    <row r="2780" outlineLevel="2" spans="1:9">
      <c r="A2780" s="5">
        <v>41919137</v>
      </c>
      <c r="B2780" s="6" t="s">
        <v>2802</v>
      </c>
      <c r="C2780" s="12" t="s">
        <v>2691</v>
      </c>
      <c r="D2780" s="7">
        <v>1100</v>
      </c>
      <c r="E2780" s="7">
        <v>737</v>
      </c>
      <c r="F2780" s="7">
        <v>598.84</v>
      </c>
      <c r="G2780" s="7">
        <v>138.16</v>
      </c>
      <c r="H2780" s="7">
        <f t="shared" si="43"/>
        <v>501.16</v>
      </c>
      <c r="I2780" s="6">
        <v>1</v>
      </c>
    </row>
    <row r="2781" outlineLevel="2" spans="1:9">
      <c r="A2781" s="5">
        <v>41919150</v>
      </c>
      <c r="B2781" s="6" t="s">
        <v>2803</v>
      </c>
      <c r="C2781" s="12" t="s">
        <v>2691</v>
      </c>
      <c r="D2781" s="7">
        <v>1100</v>
      </c>
      <c r="E2781" s="7">
        <v>801.7</v>
      </c>
      <c r="F2781" s="7">
        <v>633.73</v>
      </c>
      <c r="G2781" s="7">
        <v>167.97</v>
      </c>
      <c r="H2781" s="7">
        <f t="shared" si="43"/>
        <v>466.27</v>
      </c>
      <c r="I2781" s="6">
        <v>1</v>
      </c>
    </row>
    <row r="2782" outlineLevel="2" spans="1:9">
      <c r="A2782" s="5">
        <v>41919163</v>
      </c>
      <c r="B2782" s="6" t="s">
        <v>2804</v>
      </c>
      <c r="C2782" s="12" t="s">
        <v>2691</v>
      </c>
      <c r="D2782" s="7">
        <v>1100</v>
      </c>
      <c r="E2782" s="7">
        <v>583</v>
      </c>
      <c r="F2782" s="7">
        <v>465.5</v>
      </c>
      <c r="G2782" s="7">
        <v>117.5</v>
      </c>
      <c r="H2782" s="7">
        <f t="shared" si="43"/>
        <v>634.5</v>
      </c>
      <c r="I2782" s="6">
        <v>1</v>
      </c>
    </row>
    <row r="2783" outlineLevel="2" spans="1:9">
      <c r="A2783" s="5">
        <v>41919168</v>
      </c>
      <c r="B2783" s="6" t="s">
        <v>2805</v>
      </c>
      <c r="C2783" s="12" t="s">
        <v>2691</v>
      </c>
      <c r="D2783" s="7">
        <v>1100</v>
      </c>
      <c r="E2783" s="7">
        <v>664.8</v>
      </c>
      <c r="F2783" s="7">
        <v>527.67</v>
      </c>
      <c r="G2783" s="7">
        <v>137.13</v>
      </c>
      <c r="H2783" s="7">
        <f t="shared" si="43"/>
        <v>572.33</v>
      </c>
      <c r="I2783" s="6">
        <v>1</v>
      </c>
    </row>
    <row r="2784" outlineLevel="2" spans="1:9">
      <c r="A2784" s="5">
        <v>41919172</v>
      </c>
      <c r="B2784" s="6" t="s">
        <v>2806</v>
      </c>
      <c r="C2784" s="12" t="s">
        <v>2691</v>
      </c>
      <c r="D2784" s="7">
        <v>1100</v>
      </c>
      <c r="E2784" s="7">
        <v>1186.4</v>
      </c>
      <c r="F2784" s="7">
        <v>946.07</v>
      </c>
      <c r="G2784" s="7">
        <v>240.33</v>
      </c>
      <c r="H2784" s="7">
        <f t="shared" si="43"/>
        <v>153.93</v>
      </c>
      <c r="I2784" s="6">
        <v>1</v>
      </c>
    </row>
    <row r="2785" outlineLevel="2" spans="1:9">
      <c r="A2785" s="5">
        <v>41919188</v>
      </c>
      <c r="B2785" s="6" t="s">
        <v>2807</v>
      </c>
      <c r="C2785" s="12" t="s">
        <v>2691</v>
      </c>
      <c r="D2785" s="7">
        <v>1100</v>
      </c>
      <c r="E2785" s="7">
        <v>407.4</v>
      </c>
      <c r="F2785" s="7">
        <v>315.48</v>
      </c>
      <c r="G2785" s="7">
        <v>91.92</v>
      </c>
      <c r="H2785" s="7">
        <f t="shared" si="43"/>
        <v>784.52</v>
      </c>
      <c r="I2785" s="6">
        <v>1</v>
      </c>
    </row>
    <row r="2786" outlineLevel="2" spans="1:9">
      <c r="A2786" s="5">
        <v>41919197</v>
      </c>
      <c r="B2786" s="6" t="s">
        <v>2808</v>
      </c>
      <c r="C2786" s="12" t="s">
        <v>2691</v>
      </c>
      <c r="D2786" s="7">
        <v>1100</v>
      </c>
      <c r="E2786" s="7">
        <v>752</v>
      </c>
      <c r="F2786" s="7">
        <v>613.84</v>
      </c>
      <c r="G2786" s="7">
        <v>138.16</v>
      </c>
      <c r="H2786" s="7">
        <f t="shared" si="43"/>
        <v>486.16</v>
      </c>
      <c r="I2786" s="6">
        <v>1</v>
      </c>
    </row>
    <row r="2787" outlineLevel="2" spans="1:9">
      <c r="A2787" s="5">
        <v>41919199</v>
      </c>
      <c r="B2787" s="6" t="s">
        <v>2809</v>
      </c>
      <c r="C2787" s="12" t="s">
        <v>2691</v>
      </c>
      <c r="D2787" s="7">
        <v>1100</v>
      </c>
      <c r="E2787" s="7">
        <v>980.7</v>
      </c>
      <c r="F2787" s="7">
        <v>792.29</v>
      </c>
      <c r="G2787" s="7">
        <v>188.41</v>
      </c>
      <c r="H2787" s="7">
        <f t="shared" si="43"/>
        <v>307.71</v>
      </c>
      <c r="I2787" s="6">
        <v>1</v>
      </c>
    </row>
    <row r="2788" outlineLevel="2" spans="1:9">
      <c r="A2788" s="5">
        <v>41924002</v>
      </c>
      <c r="B2788" s="6" t="s">
        <v>2810</v>
      </c>
      <c r="C2788" s="12" t="s">
        <v>2691</v>
      </c>
      <c r="D2788" s="7">
        <v>1100</v>
      </c>
      <c r="E2788" s="7">
        <v>750.4</v>
      </c>
      <c r="F2788" s="7">
        <v>603.32</v>
      </c>
      <c r="G2788" s="7">
        <v>147.08</v>
      </c>
      <c r="H2788" s="7">
        <f t="shared" si="43"/>
        <v>496.68</v>
      </c>
      <c r="I2788" s="6">
        <v>1</v>
      </c>
    </row>
    <row r="2789" outlineLevel="2" spans="1:9">
      <c r="A2789" s="5">
        <v>41924015</v>
      </c>
      <c r="B2789" s="6" t="s">
        <v>2811</v>
      </c>
      <c r="C2789" s="12" t="s">
        <v>2691</v>
      </c>
      <c r="D2789" s="7">
        <v>1100</v>
      </c>
      <c r="E2789" s="7">
        <v>465.4</v>
      </c>
      <c r="F2789" s="7">
        <v>385.32</v>
      </c>
      <c r="G2789" s="7">
        <v>80.08</v>
      </c>
      <c r="H2789" s="7">
        <f t="shared" si="43"/>
        <v>714.68</v>
      </c>
      <c r="I2789" s="6">
        <v>1</v>
      </c>
    </row>
    <row r="2790" outlineLevel="2" spans="1:9">
      <c r="A2790" s="5">
        <v>41924019</v>
      </c>
      <c r="B2790" s="6" t="s">
        <v>2812</v>
      </c>
      <c r="C2790" s="12" t="s">
        <v>2691</v>
      </c>
      <c r="D2790" s="7">
        <v>1100</v>
      </c>
      <c r="E2790" s="7">
        <v>441.5</v>
      </c>
      <c r="F2790" s="7">
        <v>361.16</v>
      </c>
      <c r="G2790" s="7">
        <v>80.34</v>
      </c>
      <c r="H2790" s="7">
        <f t="shared" si="43"/>
        <v>738.84</v>
      </c>
      <c r="I2790" s="6">
        <v>1</v>
      </c>
    </row>
    <row r="2791" outlineLevel="2" spans="1:9">
      <c r="A2791" s="5">
        <v>41925008</v>
      </c>
      <c r="B2791" s="6" t="s">
        <v>2813</v>
      </c>
      <c r="C2791" s="12" t="s">
        <v>2691</v>
      </c>
      <c r="D2791" s="7">
        <v>1100</v>
      </c>
      <c r="E2791" s="7">
        <v>898.8</v>
      </c>
      <c r="F2791" s="7">
        <v>721.55</v>
      </c>
      <c r="G2791" s="7">
        <v>177.25</v>
      </c>
      <c r="H2791" s="7">
        <f t="shared" si="43"/>
        <v>378.45</v>
      </c>
      <c r="I2791" s="6">
        <v>1</v>
      </c>
    </row>
    <row r="2792" outlineLevel="2" spans="1:9">
      <c r="A2792" s="5">
        <v>41927006</v>
      </c>
      <c r="B2792" s="6" t="s">
        <v>2814</v>
      </c>
      <c r="C2792" s="12" t="s">
        <v>2691</v>
      </c>
      <c r="D2792" s="7">
        <v>1100</v>
      </c>
      <c r="E2792" s="7">
        <v>576.1</v>
      </c>
      <c r="F2792" s="7">
        <v>465.95</v>
      </c>
      <c r="G2792" s="7">
        <v>110.15</v>
      </c>
      <c r="H2792" s="7">
        <f t="shared" si="43"/>
        <v>634.05</v>
      </c>
      <c r="I2792" s="6">
        <v>1</v>
      </c>
    </row>
    <row r="2793" outlineLevel="2" spans="1:9">
      <c r="A2793" s="5">
        <v>41928005</v>
      </c>
      <c r="B2793" s="6" t="s">
        <v>2815</v>
      </c>
      <c r="C2793" s="12" t="s">
        <v>2691</v>
      </c>
      <c r="D2793" s="7">
        <v>1100</v>
      </c>
      <c r="E2793" s="7">
        <v>822.1</v>
      </c>
      <c r="F2793" s="7">
        <v>662.1</v>
      </c>
      <c r="G2793" s="7">
        <v>160</v>
      </c>
      <c r="H2793" s="7">
        <f t="shared" si="43"/>
        <v>437.9</v>
      </c>
      <c r="I2793" s="6">
        <v>1</v>
      </c>
    </row>
    <row r="2794" outlineLevel="2" spans="1:9">
      <c r="A2794" s="5">
        <v>41928010</v>
      </c>
      <c r="B2794" s="6" t="s">
        <v>2816</v>
      </c>
      <c r="C2794" s="12" t="s">
        <v>2691</v>
      </c>
      <c r="D2794" s="7">
        <v>1100</v>
      </c>
      <c r="E2794" s="7">
        <v>1062.3</v>
      </c>
      <c r="F2794" s="7">
        <v>850.21</v>
      </c>
      <c r="G2794" s="7">
        <v>212.09</v>
      </c>
      <c r="H2794" s="7">
        <f>D2794-F2794</f>
        <v>249.79</v>
      </c>
      <c r="I2794" s="6">
        <v>1</v>
      </c>
    </row>
    <row r="2795" outlineLevel="2" spans="1:9">
      <c r="A2795" s="5">
        <v>41928045</v>
      </c>
      <c r="B2795" s="6" t="s">
        <v>2817</v>
      </c>
      <c r="C2795" s="12" t="s">
        <v>2691</v>
      </c>
      <c r="D2795" s="7">
        <v>1100</v>
      </c>
      <c r="E2795" s="7">
        <v>880.3</v>
      </c>
      <c r="F2795" s="7">
        <v>704.85</v>
      </c>
      <c r="G2795" s="7">
        <v>175.45</v>
      </c>
      <c r="H2795" s="7">
        <f>D2795-F2795</f>
        <v>395.15</v>
      </c>
      <c r="I2795" s="6">
        <v>1</v>
      </c>
    </row>
    <row r="2796" outlineLevel="2" spans="1:9">
      <c r="A2796" s="5">
        <v>41928070</v>
      </c>
      <c r="B2796" s="6" t="s">
        <v>2818</v>
      </c>
      <c r="C2796" s="12" t="s">
        <v>2691</v>
      </c>
      <c r="D2796" s="7">
        <v>1100</v>
      </c>
      <c r="E2796" s="7">
        <v>630.8</v>
      </c>
      <c r="F2796" s="7">
        <v>511.27</v>
      </c>
      <c r="G2796" s="7">
        <v>119.53</v>
      </c>
      <c r="H2796" s="7">
        <f>D2796-F2796</f>
        <v>588.73</v>
      </c>
      <c r="I2796" s="6">
        <v>1</v>
      </c>
    </row>
    <row r="2797" outlineLevel="2" spans="1:9">
      <c r="A2797" s="5">
        <v>41928072</v>
      </c>
      <c r="B2797" s="6" t="s">
        <v>2819</v>
      </c>
      <c r="C2797" s="12" t="s">
        <v>2691</v>
      </c>
      <c r="D2797" s="7">
        <v>1100</v>
      </c>
      <c r="E2797" s="7">
        <v>454.8</v>
      </c>
      <c r="F2797" s="7">
        <v>365.91</v>
      </c>
      <c r="G2797" s="7">
        <v>88.89</v>
      </c>
      <c r="H2797" s="7">
        <f>D2797-F2797</f>
        <v>734.09</v>
      </c>
      <c r="I2797" s="6">
        <v>1</v>
      </c>
    </row>
    <row r="2798" outlineLevel="2" spans="1:9">
      <c r="A2798" s="5">
        <v>41928074</v>
      </c>
      <c r="B2798" s="6" t="s">
        <v>2820</v>
      </c>
      <c r="C2798" s="12" t="s">
        <v>2691</v>
      </c>
      <c r="D2798" s="7">
        <v>1100</v>
      </c>
      <c r="E2798" s="7">
        <v>423.8</v>
      </c>
      <c r="F2798" s="7">
        <v>341.73</v>
      </c>
      <c r="G2798" s="7">
        <v>82.07</v>
      </c>
      <c r="H2798" s="7">
        <f>D2798-F2798</f>
        <v>758.27</v>
      </c>
      <c r="I2798" s="6">
        <v>1</v>
      </c>
    </row>
    <row r="2799" outlineLevel="2" spans="1:9">
      <c r="A2799" s="5">
        <v>41929009</v>
      </c>
      <c r="B2799" s="6" t="s">
        <v>2821</v>
      </c>
      <c r="C2799" s="12" t="s">
        <v>2691</v>
      </c>
      <c r="D2799" s="7">
        <v>1100</v>
      </c>
      <c r="E2799" s="7">
        <v>434.5</v>
      </c>
      <c r="F2799" s="7">
        <v>361.84</v>
      </c>
      <c r="G2799" s="7">
        <v>72.66</v>
      </c>
      <c r="H2799" s="7">
        <f>D2799-F2799</f>
        <v>738.16</v>
      </c>
      <c r="I2799" s="6">
        <v>1</v>
      </c>
    </row>
    <row r="2800" outlineLevel="2" spans="1:9">
      <c r="A2800" s="5">
        <v>41929011</v>
      </c>
      <c r="B2800" s="6" t="s">
        <v>2822</v>
      </c>
      <c r="C2800" s="12" t="s">
        <v>2691</v>
      </c>
      <c r="D2800" s="7">
        <v>1100</v>
      </c>
      <c r="E2800" s="7">
        <v>565.9</v>
      </c>
      <c r="F2800" s="7">
        <v>463.1</v>
      </c>
      <c r="G2800" s="7">
        <v>102.8</v>
      </c>
      <c r="H2800" s="7">
        <f>D2800-F2800</f>
        <v>636.9</v>
      </c>
      <c r="I2800" s="6">
        <v>1</v>
      </c>
    </row>
    <row r="2801" outlineLevel="2" spans="1:9">
      <c r="A2801" s="5">
        <v>41929015</v>
      </c>
      <c r="B2801" s="6" t="s">
        <v>2823</v>
      </c>
      <c r="C2801" s="12" t="s">
        <v>2691</v>
      </c>
      <c r="D2801" s="7">
        <v>1100</v>
      </c>
      <c r="E2801" s="7">
        <v>604.4</v>
      </c>
      <c r="F2801" s="7">
        <v>492.36</v>
      </c>
      <c r="G2801" s="7">
        <v>112.04</v>
      </c>
      <c r="H2801" s="7">
        <f>D2801-F2801</f>
        <v>607.64</v>
      </c>
      <c r="I2801" s="6">
        <v>1</v>
      </c>
    </row>
    <row r="2802" outlineLevel="2" spans="1:9">
      <c r="A2802" s="5">
        <v>41929028</v>
      </c>
      <c r="B2802" s="6" t="s">
        <v>2824</v>
      </c>
      <c r="C2802" s="12" t="s">
        <v>2691</v>
      </c>
      <c r="D2802" s="7">
        <v>1100</v>
      </c>
      <c r="E2802" s="7">
        <v>572.5</v>
      </c>
      <c r="F2802" s="7">
        <v>472.96</v>
      </c>
      <c r="G2802" s="7">
        <v>99.54</v>
      </c>
      <c r="H2802" s="7">
        <f>D2802-F2802</f>
        <v>627.04</v>
      </c>
      <c r="I2802" s="6">
        <v>1</v>
      </c>
    </row>
    <row r="2803" outlineLevel="2" spans="1:9">
      <c r="A2803" s="5">
        <v>41930028</v>
      </c>
      <c r="B2803" s="6" t="s">
        <v>2825</v>
      </c>
      <c r="C2803" s="12" t="s">
        <v>2691</v>
      </c>
      <c r="D2803" s="7">
        <v>1100</v>
      </c>
      <c r="E2803" s="7">
        <v>550</v>
      </c>
      <c r="F2803" s="7">
        <v>444.98</v>
      </c>
      <c r="G2803" s="7">
        <v>105.02</v>
      </c>
      <c r="H2803" s="7">
        <f>D2803-F2803</f>
        <v>655.02</v>
      </c>
      <c r="I2803" s="6">
        <v>1</v>
      </c>
    </row>
    <row r="2804" outlineLevel="2" spans="1:9">
      <c r="A2804" s="5">
        <v>41933010</v>
      </c>
      <c r="B2804" s="6" t="s">
        <v>2826</v>
      </c>
      <c r="C2804" s="12" t="s">
        <v>2691</v>
      </c>
      <c r="D2804" s="7">
        <v>1100</v>
      </c>
      <c r="E2804" s="7">
        <v>559.3</v>
      </c>
      <c r="F2804" s="7">
        <v>462.92</v>
      </c>
      <c r="G2804" s="7">
        <v>96.38</v>
      </c>
      <c r="H2804" s="7">
        <f>D2804-F2804</f>
        <v>637.08</v>
      </c>
      <c r="I2804" s="6">
        <v>1</v>
      </c>
    </row>
    <row r="2805" outlineLevel="2" spans="1:9">
      <c r="A2805" s="5">
        <v>41933011</v>
      </c>
      <c r="B2805" s="6" t="s">
        <v>2827</v>
      </c>
      <c r="C2805" s="12" t="s">
        <v>2691</v>
      </c>
      <c r="D2805" s="7">
        <v>1100</v>
      </c>
      <c r="E2805" s="7">
        <v>600.3</v>
      </c>
      <c r="F2805" s="7">
        <v>485.44</v>
      </c>
      <c r="G2805" s="7">
        <v>114.86</v>
      </c>
      <c r="H2805" s="7">
        <f>D2805-F2805</f>
        <v>614.56</v>
      </c>
      <c r="I2805" s="6">
        <v>1</v>
      </c>
    </row>
    <row r="2806" outlineLevel="2" spans="1:9">
      <c r="A2806" s="5">
        <v>41933069</v>
      </c>
      <c r="B2806" s="6" t="s">
        <v>2828</v>
      </c>
      <c r="C2806" s="12" t="s">
        <v>2691</v>
      </c>
      <c r="D2806" s="7">
        <v>800</v>
      </c>
      <c r="E2806" s="7">
        <v>431.9</v>
      </c>
      <c r="F2806" s="7">
        <v>349.8</v>
      </c>
      <c r="G2806" s="7">
        <v>82.1</v>
      </c>
      <c r="H2806" s="7">
        <f>D2806-F2806</f>
        <v>450.2</v>
      </c>
      <c r="I2806" s="6">
        <v>1</v>
      </c>
    </row>
    <row r="2807" outlineLevel="2" spans="1:9">
      <c r="A2807" s="5">
        <v>41933073</v>
      </c>
      <c r="B2807" s="6" t="s">
        <v>2829</v>
      </c>
      <c r="C2807" s="12" t="s">
        <v>2691</v>
      </c>
      <c r="D2807" s="7">
        <v>1100</v>
      </c>
      <c r="E2807" s="7">
        <v>573.3</v>
      </c>
      <c r="F2807" s="7">
        <v>469.24</v>
      </c>
      <c r="G2807" s="7">
        <v>104.06</v>
      </c>
      <c r="H2807" s="7">
        <f>D2807-F2807</f>
        <v>630.76</v>
      </c>
      <c r="I2807" s="6">
        <v>1</v>
      </c>
    </row>
    <row r="2808" outlineLevel="2" spans="1:9">
      <c r="A2808" s="5">
        <v>41933091</v>
      </c>
      <c r="B2808" s="6" t="s">
        <v>2830</v>
      </c>
      <c r="C2808" s="12" t="s">
        <v>2691</v>
      </c>
      <c r="D2808" s="7">
        <v>1100</v>
      </c>
      <c r="E2808" s="7">
        <v>591.3</v>
      </c>
      <c r="F2808" s="7">
        <v>487.24</v>
      </c>
      <c r="G2808" s="7">
        <v>104.06</v>
      </c>
      <c r="H2808" s="7">
        <f>D2808-F2808</f>
        <v>612.76</v>
      </c>
      <c r="I2808" s="6">
        <v>1</v>
      </c>
    </row>
    <row r="2809" outlineLevel="2" spans="1:9">
      <c r="A2809" s="5">
        <v>41933096</v>
      </c>
      <c r="B2809" s="6" t="s">
        <v>2831</v>
      </c>
      <c r="C2809" s="12" t="s">
        <v>2691</v>
      </c>
      <c r="D2809" s="7">
        <v>1100</v>
      </c>
      <c r="E2809" s="7">
        <v>559.3</v>
      </c>
      <c r="F2809" s="7">
        <v>462.92</v>
      </c>
      <c r="G2809" s="7">
        <v>96.38</v>
      </c>
      <c r="H2809" s="7">
        <f>D2809-F2809</f>
        <v>637.08</v>
      </c>
      <c r="I2809" s="6">
        <v>1</v>
      </c>
    </row>
    <row r="2810" outlineLevel="2" spans="1:9">
      <c r="A2810" s="5">
        <v>41934041</v>
      </c>
      <c r="B2810" s="6" t="s">
        <v>2832</v>
      </c>
      <c r="C2810" s="12" t="s">
        <v>2691</v>
      </c>
      <c r="D2810" s="7">
        <v>800</v>
      </c>
      <c r="E2810" s="7">
        <v>405.4</v>
      </c>
      <c r="F2810" s="7">
        <v>330</v>
      </c>
      <c r="G2810" s="7">
        <v>75.4</v>
      </c>
      <c r="H2810" s="7">
        <f>D2810-F2810</f>
        <v>470</v>
      </c>
      <c r="I2810" s="6">
        <v>1</v>
      </c>
    </row>
    <row r="2811" outlineLevel="2" spans="1:9">
      <c r="A2811" s="5">
        <v>41934051</v>
      </c>
      <c r="B2811" s="6" t="s">
        <v>2833</v>
      </c>
      <c r="C2811" s="12" t="s">
        <v>2691</v>
      </c>
      <c r="D2811" s="7">
        <v>1100</v>
      </c>
      <c r="E2811" s="7">
        <v>547.7</v>
      </c>
      <c r="F2811" s="7">
        <v>437.81</v>
      </c>
      <c r="G2811" s="7">
        <v>109.89</v>
      </c>
      <c r="H2811" s="7">
        <f>D2811-F2811</f>
        <v>662.19</v>
      </c>
      <c r="I2811" s="6">
        <v>1</v>
      </c>
    </row>
    <row r="2812" outlineLevel="1" spans="1:9">
      <c r="A2812" s="5"/>
      <c r="B2812" s="6"/>
      <c r="C2812" s="11" t="s">
        <v>2834</v>
      </c>
      <c r="D2812" s="7">
        <f>SUBTOTAL(9,D2664:D2811)</f>
        <v>157100</v>
      </c>
      <c r="E2812" s="7">
        <f>SUBTOTAL(9,E2664:E2811)</f>
        <v>96772.9</v>
      </c>
      <c r="F2812" s="7">
        <f>SUBTOTAL(9,F2664:F2811)</f>
        <v>78176.4</v>
      </c>
      <c r="G2812" s="7">
        <f>SUBTOTAL(9,G2664:G2811)</f>
        <v>18596.5</v>
      </c>
      <c r="H2812" s="7">
        <f>SUBTOTAL(9,H2664:H2811)</f>
        <v>78923.6</v>
      </c>
      <c r="I2812" s="6">
        <f>SUBTOTAL(9,I2664:I2811)</f>
        <v>148</v>
      </c>
    </row>
    <row r="2813" outlineLevel="2" spans="1:9">
      <c r="A2813" s="5">
        <v>41805837</v>
      </c>
      <c r="B2813" s="6" t="s">
        <v>2835</v>
      </c>
      <c r="C2813" s="12" t="s">
        <v>2836</v>
      </c>
      <c r="D2813" s="7">
        <v>1400</v>
      </c>
      <c r="E2813" s="7">
        <v>1886.5</v>
      </c>
      <c r="F2813" s="7">
        <v>1484.95</v>
      </c>
      <c r="G2813" s="7">
        <v>401.55</v>
      </c>
      <c r="H2813" s="7">
        <f t="shared" ref="H2813:H2858" si="44">D2813-F2813</f>
        <v>-84.95</v>
      </c>
      <c r="I2813" s="6">
        <v>1</v>
      </c>
    </row>
    <row r="2814" outlineLevel="2" spans="1:9">
      <c r="A2814" s="5">
        <v>41905604</v>
      </c>
      <c r="B2814" s="6" t="s">
        <v>2837</v>
      </c>
      <c r="C2814" s="12" t="s">
        <v>2836</v>
      </c>
      <c r="D2814" s="7">
        <v>1100</v>
      </c>
      <c r="E2814" s="7">
        <v>1666</v>
      </c>
      <c r="F2814" s="7">
        <v>1306.47</v>
      </c>
      <c r="G2814" s="7">
        <v>359.53</v>
      </c>
      <c r="H2814" s="7">
        <f t="shared" si="44"/>
        <v>-206.47</v>
      </c>
      <c r="I2814" s="6">
        <v>1</v>
      </c>
    </row>
    <row r="2815" outlineLevel="2" spans="1:9">
      <c r="A2815" s="5">
        <v>41905801</v>
      </c>
      <c r="B2815" s="6" t="s">
        <v>2838</v>
      </c>
      <c r="C2815" s="12" t="s">
        <v>2836</v>
      </c>
      <c r="D2815" s="7">
        <v>1100</v>
      </c>
      <c r="E2815" s="7">
        <v>1116.8</v>
      </c>
      <c r="F2815" s="7">
        <v>883.62</v>
      </c>
      <c r="G2815" s="7">
        <v>233.18</v>
      </c>
      <c r="H2815" s="7">
        <f t="shared" si="44"/>
        <v>216.38</v>
      </c>
      <c r="I2815" s="6">
        <v>1</v>
      </c>
    </row>
    <row r="2816" outlineLevel="2" spans="1:9">
      <c r="A2816" s="5">
        <v>41905802</v>
      </c>
      <c r="B2816" s="6" t="s">
        <v>2839</v>
      </c>
      <c r="C2816" s="12" t="s">
        <v>2836</v>
      </c>
      <c r="D2816" s="7">
        <v>1100</v>
      </c>
      <c r="E2816" s="7">
        <v>1087.8</v>
      </c>
      <c r="F2816" s="7">
        <v>854.44</v>
      </c>
      <c r="G2816" s="7">
        <v>233.36</v>
      </c>
      <c r="H2816" s="7">
        <f t="shared" si="44"/>
        <v>245.56</v>
      </c>
      <c r="I2816" s="6">
        <v>1</v>
      </c>
    </row>
    <row r="2817" outlineLevel="2" spans="1:9">
      <c r="A2817" s="5">
        <v>41905803</v>
      </c>
      <c r="B2817" s="6" t="s">
        <v>2840</v>
      </c>
      <c r="C2817" s="12" t="s">
        <v>2836</v>
      </c>
      <c r="D2817" s="7">
        <v>1100</v>
      </c>
      <c r="E2817" s="7">
        <v>1371.8</v>
      </c>
      <c r="F2817" s="7">
        <v>1074.5</v>
      </c>
      <c r="G2817" s="7">
        <v>297.3</v>
      </c>
      <c r="H2817" s="7">
        <f t="shared" si="44"/>
        <v>25.5</v>
      </c>
      <c r="I2817" s="6">
        <v>1</v>
      </c>
    </row>
    <row r="2818" outlineLevel="2" spans="1:9">
      <c r="A2818" s="5">
        <v>41905804</v>
      </c>
      <c r="B2818" s="6" t="s">
        <v>2841</v>
      </c>
      <c r="C2818" s="12" t="s">
        <v>2836</v>
      </c>
      <c r="D2818" s="7">
        <v>1100</v>
      </c>
      <c r="E2818" s="7">
        <v>1158.8</v>
      </c>
      <c r="F2818" s="7">
        <v>913.58</v>
      </c>
      <c r="G2818" s="7">
        <v>245.22</v>
      </c>
      <c r="H2818" s="7">
        <f t="shared" si="44"/>
        <v>186.42</v>
      </c>
      <c r="I2818" s="6">
        <v>1</v>
      </c>
    </row>
    <row r="2819" outlineLevel="2" spans="1:9">
      <c r="A2819" s="5">
        <v>41905805</v>
      </c>
      <c r="B2819" s="6" t="s">
        <v>2842</v>
      </c>
      <c r="C2819" s="12" t="s">
        <v>2836</v>
      </c>
      <c r="D2819" s="7">
        <v>1100</v>
      </c>
      <c r="E2819" s="7">
        <v>1411.4</v>
      </c>
      <c r="F2819" s="7">
        <v>1106.17</v>
      </c>
      <c r="G2819" s="7">
        <v>305.23</v>
      </c>
      <c r="H2819" s="7">
        <f t="shared" si="44"/>
        <v>-6.17000000000007</v>
      </c>
      <c r="I2819" s="6">
        <v>1</v>
      </c>
    </row>
    <row r="2820" outlineLevel="2" spans="1:9">
      <c r="A2820" s="5">
        <v>41905807</v>
      </c>
      <c r="B2820" s="6" t="s">
        <v>2843</v>
      </c>
      <c r="C2820" s="12" t="s">
        <v>2836</v>
      </c>
      <c r="D2820" s="7">
        <v>1100</v>
      </c>
      <c r="E2820" s="7">
        <v>1332.3</v>
      </c>
      <c r="F2820" s="7">
        <v>1039.68</v>
      </c>
      <c r="G2820" s="7">
        <v>292.62</v>
      </c>
      <c r="H2820" s="7">
        <f t="shared" si="44"/>
        <v>60.3199999999999</v>
      </c>
      <c r="I2820" s="6">
        <v>1</v>
      </c>
    </row>
    <row r="2821" outlineLevel="2" spans="1:9">
      <c r="A2821" s="5">
        <v>41905808</v>
      </c>
      <c r="B2821" s="6" t="s">
        <v>2844</v>
      </c>
      <c r="C2821" s="12" t="s">
        <v>2836</v>
      </c>
      <c r="D2821" s="7">
        <v>1100</v>
      </c>
      <c r="E2821" s="7">
        <v>1182.6</v>
      </c>
      <c r="F2821" s="7">
        <v>930.3</v>
      </c>
      <c r="G2821" s="7">
        <v>252.3</v>
      </c>
      <c r="H2821" s="7">
        <f t="shared" si="44"/>
        <v>169.7</v>
      </c>
      <c r="I2821" s="6">
        <v>1</v>
      </c>
    </row>
    <row r="2822" outlineLevel="2" spans="1:9">
      <c r="A2822" s="5">
        <v>41905809</v>
      </c>
      <c r="B2822" s="6" t="s">
        <v>2845</v>
      </c>
      <c r="C2822" s="12" t="s">
        <v>2836</v>
      </c>
      <c r="D2822" s="7">
        <v>1100</v>
      </c>
      <c r="E2822" s="7">
        <v>1211.7</v>
      </c>
      <c r="F2822" s="7">
        <v>956.39</v>
      </c>
      <c r="G2822" s="7">
        <v>255.31</v>
      </c>
      <c r="H2822" s="7">
        <f t="shared" si="44"/>
        <v>143.61</v>
      </c>
      <c r="I2822" s="6">
        <v>1</v>
      </c>
    </row>
    <row r="2823" outlineLevel="2" spans="1:9">
      <c r="A2823" s="5">
        <v>41905810</v>
      </c>
      <c r="B2823" s="6" t="s">
        <v>2846</v>
      </c>
      <c r="C2823" s="12" t="s">
        <v>2836</v>
      </c>
      <c r="D2823" s="7">
        <v>1100</v>
      </c>
      <c r="E2823" s="7">
        <v>1403.2</v>
      </c>
      <c r="F2823" s="7">
        <v>1103.33</v>
      </c>
      <c r="G2823" s="7">
        <v>299.87</v>
      </c>
      <c r="H2823" s="7">
        <f t="shared" si="44"/>
        <v>-3.32999999999993</v>
      </c>
      <c r="I2823" s="6">
        <v>1</v>
      </c>
    </row>
    <row r="2824" outlineLevel="2" spans="1:9">
      <c r="A2824" s="5">
        <v>41905811</v>
      </c>
      <c r="B2824" s="6" t="s">
        <v>2847</v>
      </c>
      <c r="C2824" s="12" t="s">
        <v>2836</v>
      </c>
      <c r="D2824" s="7">
        <v>1100</v>
      </c>
      <c r="E2824" s="7">
        <v>1343.9</v>
      </c>
      <c r="F2824" s="7">
        <v>1058.61</v>
      </c>
      <c r="G2824" s="7">
        <v>285.29</v>
      </c>
      <c r="H2824" s="7">
        <f t="shared" si="44"/>
        <v>41.3900000000001</v>
      </c>
      <c r="I2824" s="6">
        <v>1</v>
      </c>
    </row>
    <row r="2825" outlineLevel="2" spans="1:9">
      <c r="A2825" s="5">
        <v>41905812</v>
      </c>
      <c r="B2825" s="6" t="s">
        <v>2848</v>
      </c>
      <c r="C2825" s="12" t="s">
        <v>2836</v>
      </c>
      <c r="D2825" s="7">
        <v>1100</v>
      </c>
      <c r="E2825" s="7">
        <v>1154.7</v>
      </c>
      <c r="F2825" s="7">
        <v>910.12</v>
      </c>
      <c r="G2825" s="7">
        <v>244.58</v>
      </c>
      <c r="H2825" s="7">
        <f t="shared" si="44"/>
        <v>189.88</v>
      </c>
      <c r="I2825" s="6">
        <v>1</v>
      </c>
    </row>
    <row r="2826" outlineLevel="2" spans="1:9">
      <c r="A2826" s="5">
        <v>41905813</v>
      </c>
      <c r="B2826" s="6" t="s">
        <v>2849</v>
      </c>
      <c r="C2826" s="12" t="s">
        <v>2836</v>
      </c>
      <c r="D2826" s="7">
        <v>800</v>
      </c>
      <c r="E2826" s="7">
        <v>1336.3</v>
      </c>
      <c r="F2826" s="7">
        <v>1048.16</v>
      </c>
      <c r="G2826" s="7">
        <v>288.14</v>
      </c>
      <c r="H2826" s="7">
        <f t="shared" si="44"/>
        <v>-248.16</v>
      </c>
      <c r="I2826" s="6">
        <v>1</v>
      </c>
    </row>
    <row r="2827" outlineLevel="2" spans="1:9">
      <c r="A2827" s="5">
        <v>41905814</v>
      </c>
      <c r="B2827" s="6" t="s">
        <v>2850</v>
      </c>
      <c r="C2827" s="12" t="s">
        <v>2836</v>
      </c>
      <c r="D2827" s="7">
        <v>1100</v>
      </c>
      <c r="E2827" s="7">
        <v>1221.2</v>
      </c>
      <c r="F2827" s="7">
        <v>964.36</v>
      </c>
      <c r="G2827" s="7">
        <v>256.84</v>
      </c>
      <c r="H2827" s="7">
        <f t="shared" si="44"/>
        <v>135.64</v>
      </c>
      <c r="I2827" s="6">
        <v>1</v>
      </c>
    </row>
    <row r="2828" outlineLevel="2" spans="1:9">
      <c r="A2828" s="5">
        <v>41905815</v>
      </c>
      <c r="B2828" s="6" t="s">
        <v>2851</v>
      </c>
      <c r="C2828" s="12" t="s">
        <v>2836</v>
      </c>
      <c r="D2828" s="7">
        <v>1100</v>
      </c>
      <c r="E2828" s="7">
        <v>1403.1</v>
      </c>
      <c r="F2828" s="7">
        <v>1104.33</v>
      </c>
      <c r="G2828" s="7">
        <v>298.77</v>
      </c>
      <c r="H2828" s="7">
        <f t="shared" si="44"/>
        <v>-4.32999999999993</v>
      </c>
      <c r="I2828" s="6">
        <v>1</v>
      </c>
    </row>
    <row r="2829" outlineLevel="2" spans="1:9">
      <c r="A2829" s="5">
        <v>41905816</v>
      </c>
      <c r="B2829" s="6" t="s">
        <v>2852</v>
      </c>
      <c r="C2829" s="12" t="s">
        <v>2836</v>
      </c>
      <c r="D2829" s="7">
        <v>1100</v>
      </c>
      <c r="E2829" s="7">
        <v>1457.2</v>
      </c>
      <c r="F2829" s="7">
        <v>1144.83</v>
      </c>
      <c r="G2829" s="7">
        <v>312.37</v>
      </c>
      <c r="H2829" s="7">
        <f t="shared" si="44"/>
        <v>-44.8299999999999</v>
      </c>
      <c r="I2829" s="6">
        <v>1</v>
      </c>
    </row>
    <row r="2830" outlineLevel="2" spans="1:9">
      <c r="A2830" s="5">
        <v>41905817</v>
      </c>
      <c r="B2830" s="6" t="s">
        <v>2853</v>
      </c>
      <c r="C2830" s="12" t="s">
        <v>2836</v>
      </c>
      <c r="D2830" s="7">
        <v>1100</v>
      </c>
      <c r="E2830" s="7">
        <v>1032.3</v>
      </c>
      <c r="F2830" s="7">
        <v>815.08</v>
      </c>
      <c r="G2830" s="7">
        <v>217.22</v>
      </c>
      <c r="H2830" s="7">
        <f t="shared" si="44"/>
        <v>284.92</v>
      </c>
      <c r="I2830" s="6">
        <v>1</v>
      </c>
    </row>
    <row r="2831" outlineLevel="2" spans="1:9">
      <c r="A2831" s="5">
        <v>41905818</v>
      </c>
      <c r="B2831" s="6" t="s">
        <v>2854</v>
      </c>
      <c r="C2831" s="12" t="s">
        <v>2836</v>
      </c>
      <c r="D2831" s="7">
        <v>1100</v>
      </c>
      <c r="E2831" s="7">
        <v>1268.3</v>
      </c>
      <c r="F2831" s="7">
        <v>1001.42</v>
      </c>
      <c r="G2831" s="7">
        <v>266.88</v>
      </c>
      <c r="H2831" s="7">
        <f t="shared" si="44"/>
        <v>98.58</v>
      </c>
      <c r="I2831" s="6">
        <v>1</v>
      </c>
    </row>
    <row r="2832" outlineLevel="2" spans="1:9">
      <c r="A2832" s="5">
        <v>41905819</v>
      </c>
      <c r="B2832" s="6" t="s">
        <v>2855</v>
      </c>
      <c r="C2832" s="12" t="s">
        <v>2836</v>
      </c>
      <c r="D2832" s="7">
        <v>1100</v>
      </c>
      <c r="E2832" s="7">
        <v>1307.1</v>
      </c>
      <c r="F2832" s="7">
        <v>1029.65</v>
      </c>
      <c r="G2832" s="7">
        <v>277.45</v>
      </c>
      <c r="H2832" s="7">
        <f t="shared" si="44"/>
        <v>70.3499999999999</v>
      </c>
      <c r="I2832" s="6">
        <v>1</v>
      </c>
    </row>
    <row r="2833" outlineLevel="2" spans="1:9">
      <c r="A2833" s="5">
        <v>41905820</v>
      </c>
      <c r="B2833" s="6" t="s">
        <v>2856</v>
      </c>
      <c r="C2833" s="12" t="s">
        <v>2836</v>
      </c>
      <c r="D2833" s="7">
        <v>1100</v>
      </c>
      <c r="E2833" s="7">
        <v>1455.6</v>
      </c>
      <c r="F2833" s="7">
        <v>1144.23</v>
      </c>
      <c r="G2833" s="7">
        <v>311.37</v>
      </c>
      <c r="H2833" s="7">
        <f t="shared" si="44"/>
        <v>-44.23</v>
      </c>
      <c r="I2833" s="6">
        <v>1</v>
      </c>
    </row>
    <row r="2834" outlineLevel="2" spans="1:9">
      <c r="A2834" s="5">
        <v>41905821</v>
      </c>
      <c r="B2834" s="6" t="s">
        <v>2857</v>
      </c>
      <c r="C2834" s="12" t="s">
        <v>2836</v>
      </c>
      <c r="D2834" s="7">
        <v>800</v>
      </c>
      <c r="E2834" s="7">
        <v>1474.1</v>
      </c>
      <c r="F2834" s="7">
        <v>1157.89</v>
      </c>
      <c r="G2834" s="7">
        <v>316.21</v>
      </c>
      <c r="H2834" s="7">
        <f t="shared" si="44"/>
        <v>-357.89</v>
      </c>
      <c r="I2834" s="6">
        <v>1</v>
      </c>
    </row>
    <row r="2835" outlineLevel="2" spans="1:9">
      <c r="A2835" s="5">
        <v>41905822</v>
      </c>
      <c r="B2835" s="6" t="s">
        <v>2858</v>
      </c>
      <c r="C2835" s="12" t="s">
        <v>2836</v>
      </c>
      <c r="D2835" s="7">
        <v>1100</v>
      </c>
      <c r="E2835" s="7">
        <v>1390.3</v>
      </c>
      <c r="F2835" s="7">
        <v>1090.28</v>
      </c>
      <c r="G2835" s="7">
        <v>300.02</v>
      </c>
      <c r="H2835" s="7">
        <f t="shared" si="44"/>
        <v>9.72000000000003</v>
      </c>
      <c r="I2835" s="6">
        <v>1</v>
      </c>
    </row>
    <row r="2836" outlineLevel="2" spans="1:9">
      <c r="A2836" s="5">
        <v>41905823</v>
      </c>
      <c r="B2836" s="6" t="s">
        <v>2859</v>
      </c>
      <c r="C2836" s="12" t="s">
        <v>2836</v>
      </c>
      <c r="D2836" s="7">
        <v>1100</v>
      </c>
      <c r="E2836" s="7">
        <v>1378</v>
      </c>
      <c r="F2836" s="7">
        <v>1079.21</v>
      </c>
      <c r="G2836" s="7">
        <v>298.79</v>
      </c>
      <c r="H2836" s="7">
        <f t="shared" si="44"/>
        <v>20.79</v>
      </c>
      <c r="I2836" s="6">
        <v>1</v>
      </c>
    </row>
    <row r="2837" outlineLevel="2" spans="1:9">
      <c r="A2837" s="5">
        <v>41905824</v>
      </c>
      <c r="B2837" s="6" t="s">
        <v>2860</v>
      </c>
      <c r="C2837" s="12" t="s">
        <v>2836</v>
      </c>
      <c r="D2837" s="7">
        <v>1100</v>
      </c>
      <c r="E2837" s="7">
        <v>1390.3</v>
      </c>
      <c r="F2837" s="7">
        <v>1094.6</v>
      </c>
      <c r="G2837" s="7">
        <v>295.7</v>
      </c>
      <c r="H2837" s="7">
        <f t="shared" si="44"/>
        <v>5.40000000000009</v>
      </c>
      <c r="I2837" s="6">
        <v>1</v>
      </c>
    </row>
    <row r="2838" outlineLevel="2" spans="1:9">
      <c r="A2838" s="5">
        <v>41905825</v>
      </c>
      <c r="B2838" s="6" t="s">
        <v>2861</v>
      </c>
      <c r="C2838" s="12" t="s">
        <v>2836</v>
      </c>
      <c r="D2838" s="7">
        <v>1100</v>
      </c>
      <c r="E2838" s="7">
        <v>1212.2</v>
      </c>
      <c r="F2838" s="7">
        <v>957.52</v>
      </c>
      <c r="G2838" s="7">
        <v>254.68</v>
      </c>
      <c r="H2838" s="7">
        <f t="shared" si="44"/>
        <v>142.48</v>
      </c>
      <c r="I2838" s="6">
        <v>1</v>
      </c>
    </row>
    <row r="2839" outlineLevel="2" spans="1:9">
      <c r="A2839" s="5">
        <v>41905826</v>
      </c>
      <c r="B2839" s="6" t="s">
        <v>2862</v>
      </c>
      <c r="C2839" s="12" t="s">
        <v>2836</v>
      </c>
      <c r="D2839" s="7">
        <v>1100</v>
      </c>
      <c r="E2839" s="7">
        <v>1486.1</v>
      </c>
      <c r="F2839" s="7">
        <v>1171.65</v>
      </c>
      <c r="G2839" s="7">
        <v>314.45</v>
      </c>
      <c r="H2839" s="7">
        <f t="shared" si="44"/>
        <v>-71.6500000000001</v>
      </c>
      <c r="I2839" s="6">
        <v>1</v>
      </c>
    </row>
    <row r="2840" outlineLevel="2" spans="1:9">
      <c r="A2840" s="5">
        <v>41905827</v>
      </c>
      <c r="B2840" s="6" t="s">
        <v>2863</v>
      </c>
      <c r="C2840" s="12" t="s">
        <v>2836</v>
      </c>
      <c r="D2840" s="7">
        <v>1100</v>
      </c>
      <c r="E2840" s="7">
        <v>1418.9</v>
      </c>
      <c r="F2840" s="7">
        <v>1112.49</v>
      </c>
      <c r="G2840" s="7">
        <v>306.41</v>
      </c>
      <c r="H2840" s="7">
        <f t="shared" si="44"/>
        <v>-12.49</v>
      </c>
      <c r="I2840" s="6">
        <v>1</v>
      </c>
    </row>
    <row r="2841" outlineLevel="2" spans="1:9">
      <c r="A2841" s="5">
        <v>41905828</v>
      </c>
      <c r="B2841" s="6" t="s">
        <v>2864</v>
      </c>
      <c r="C2841" s="12" t="s">
        <v>2836</v>
      </c>
      <c r="D2841" s="7">
        <v>1100</v>
      </c>
      <c r="E2841" s="7">
        <v>1529.1</v>
      </c>
      <c r="F2841" s="7">
        <v>1200.09</v>
      </c>
      <c r="G2841" s="7">
        <v>329.01</v>
      </c>
      <c r="H2841" s="7">
        <f t="shared" si="44"/>
        <v>-100.09</v>
      </c>
      <c r="I2841" s="6">
        <v>1</v>
      </c>
    </row>
    <row r="2842" outlineLevel="2" spans="1:9">
      <c r="A2842" s="5">
        <v>41905830</v>
      </c>
      <c r="B2842" s="6" t="s">
        <v>2865</v>
      </c>
      <c r="C2842" s="12" t="s">
        <v>2836</v>
      </c>
      <c r="D2842" s="7">
        <v>1100</v>
      </c>
      <c r="E2842" s="7">
        <v>1071.2</v>
      </c>
      <c r="F2842" s="7">
        <v>841.24</v>
      </c>
      <c r="G2842" s="7">
        <v>229.96</v>
      </c>
      <c r="H2842" s="7">
        <f t="shared" si="44"/>
        <v>258.76</v>
      </c>
      <c r="I2842" s="6">
        <v>1</v>
      </c>
    </row>
    <row r="2843" outlineLevel="2" spans="1:9">
      <c r="A2843" s="5">
        <v>41905831</v>
      </c>
      <c r="B2843" s="6" t="s">
        <v>2866</v>
      </c>
      <c r="C2843" s="12" t="s">
        <v>2836</v>
      </c>
      <c r="D2843" s="7">
        <v>1100</v>
      </c>
      <c r="E2843" s="7">
        <v>1235.2</v>
      </c>
      <c r="F2843" s="7">
        <v>970.68</v>
      </c>
      <c r="G2843" s="7">
        <v>264.52</v>
      </c>
      <c r="H2843" s="7">
        <f t="shared" si="44"/>
        <v>129.32</v>
      </c>
      <c r="I2843" s="6">
        <v>1</v>
      </c>
    </row>
    <row r="2844" outlineLevel="2" spans="1:9">
      <c r="A2844" s="5">
        <v>41905832</v>
      </c>
      <c r="B2844" s="6" t="s">
        <v>2867</v>
      </c>
      <c r="C2844" s="12" t="s">
        <v>2836</v>
      </c>
      <c r="D2844" s="7">
        <v>1100</v>
      </c>
      <c r="E2844" s="7">
        <v>1205.6</v>
      </c>
      <c r="F2844" s="7">
        <v>953.15</v>
      </c>
      <c r="G2844" s="7">
        <v>252.45</v>
      </c>
      <c r="H2844" s="7">
        <f t="shared" si="44"/>
        <v>146.85</v>
      </c>
      <c r="I2844" s="6">
        <v>1</v>
      </c>
    </row>
    <row r="2845" outlineLevel="2" spans="1:9">
      <c r="A2845" s="5">
        <v>41905833</v>
      </c>
      <c r="B2845" s="6" t="s">
        <v>2868</v>
      </c>
      <c r="C2845" s="12" t="s">
        <v>2836</v>
      </c>
      <c r="D2845" s="7">
        <v>1100</v>
      </c>
      <c r="E2845" s="7">
        <v>1336</v>
      </c>
      <c r="F2845" s="7">
        <v>1048.71</v>
      </c>
      <c r="G2845" s="7">
        <v>287.29</v>
      </c>
      <c r="H2845" s="7">
        <f t="shared" si="44"/>
        <v>51.29</v>
      </c>
      <c r="I2845" s="6">
        <v>1</v>
      </c>
    </row>
    <row r="2846" outlineLevel="2" spans="1:9">
      <c r="A2846" s="5">
        <v>41905834</v>
      </c>
      <c r="B2846" s="6" t="s">
        <v>2869</v>
      </c>
      <c r="C2846" s="12" t="s">
        <v>2836</v>
      </c>
      <c r="D2846" s="7">
        <v>1100</v>
      </c>
      <c r="E2846" s="7">
        <v>1336.1</v>
      </c>
      <c r="F2846" s="7">
        <v>1048.01</v>
      </c>
      <c r="G2846" s="7">
        <v>288.09</v>
      </c>
      <c r="H2846" s="7">
        <f t="shared" si="44"/>
        <v>51.99</v>
      </c>
      <c r="I2846" s="6">
        <v>1</v>
      </c>
    </row>
    <row r="2847" outlineLevel="2" spans="1:9">
      <c r="A2847" s="5">
        <v>41905835</v>
      </c>
      <c r="B2847" s="6" t="s">
        <v>2870</v>
      </c>
      <c r="C2847" s="12" t="s">
        <v>2836</v>
      </c>
      <c r="D2847" s="7">
        <v>1100</v>
      </c>
      <c r="E2847" s="7">
        <v>1310.1</v>
      </c>
      <c r="F2847" s="7">
        <v>1031.93</v>
      </c>
      <c r="G2847" s="7">
        <v>278.17</v>
      </c>
      <c r="H2847" s="7">
        <f t="shared" si="44"/>
        <v>68.0699999999999</v>
      </c>
      <c r="I2847" s="6">
        <v>1</v>
      </c>
    </row>
    <row r="2848" outlineLevel="2" spans="1:9">
      <c r="A2848" s="5">
        <v>41905836</v>
      </c>
      <c r="B2848" s="6" t="s">
        <v>2871</v>
      </c>
      <c r="C2848" s="12" t="s">
        <v>2836</v>
      </c>
      <c r="D2848" s="7">
        <v>1100</v>
      </c>
      <c r="E2848" s="7">
        <v>1365.7</v>
      </c>
      <c r="F2848" s="7">
        <v>1074.01</v>
      </c>
      <c r="G2848" s="7">
        <v>291.69</v>
      </c>
      <c r="H2848" s="7">
        <f t="shared" si="44"/>
        <v>25.99</v>
      </c>
      <c r="I2848" s="6">
        <v>1</v>
      </c>
    </row>
    <row r="2849" outlineLevel="2" spans="1:9">
      <c r="A2849" s="5">
        <v>41905838</v>
      </c>
      <c r="B2849" s="6" t="s">
        <v>2872</v>
      </c>
      <c r="C2849" s="12" t="s">
        <v>2836</v>
      </c>
      <c r="D2849" s="7">
        <v>1100</v>
      </c>
      <c r="E2849" s="7">
        <v>1254.1</v>
      </c>
      <c r="F2849" s="7">
        <v>985.69</v>
      </c>
      <c r="G2849" s="7">
        <v>268.41</v>
      </c>
      <c r="H2849" s="7">
        <f t="shared" si="44"/>
        <v>114.31</v>
      </c>
      <c r="I2849" s="6">
        <v>1</v>
      </c>
    </row>
    <row r="2850" outlineLevel="2" spans="1:9">
      <c r="A2850" s="5">
        <v>41905839</v>
      </c>
      <c r="B2850" s="6" t="s">
        <v>2873</v>
      </c>
      <c r="C2850" s="12" t="s">
        <v>2836</v>
      </c>
      <c r="D2850" s="7">
        <v>1100</v>
      </c>
      <c r="E2850" s="7">
        <v>1339.8</v>
      </c>
      <c r="F2850" s="7">
        <v>1050.18</v>
      </c>
      <c r="G2850" s="7">
        <v>289.62</v>
      </c>
      <c r="H2850" s="7">
        <f t="shared" si="44"/>
        <v>49.8199999999999</v>
      </c>
      <c r="I2850" s="6">
        <v>1</v>
      </c>
    </row>
    <row r="2851" outlineLevel="2" spans="1:9">
      <c r="A2851" s="5">
        <v>41905840</v>
      </c>
      <c r="B2851" s="6" t="s">
        <v>2874</v>
      </c>
      <c r="C2851" s="12" t="s">
        <v>2836</v>
      </c>
      <c r="D2851" s="7">
        <v>1100</v>
      </c>
      <c r="E2851" s="7">
        <v>1173.3</v>
      </c>
      <c r="F2851" s="7">
        <v>928.6</v>
      </c>
      <c r="G2851" s="7">
        <v>244.7</v>
      </c>
      <c r="H2851" s="7">
        <f t="shared" si="44"/>
        <v>171.4</v>
      </c>
      <c r="I2851" s="6">
        <v>1</v>
      </c>
    </row>
    <row r="2852" outlineLevel="2" spans="1:9">
      <c r="A2852" s="5">
        <v>41911181</v>
      </c>
      <c r="B2852" s="6" t="s">
        <v>2875</v>
      </c>
      <c r="C2852" s="12" t="s">
        <v>2836</v>
      </c>
      <c r="D2852" s="7">
        <v>1100</v>
      </c>
      <c r="E2852" s="7">
        <v>1503.6</v>
      </c>
      <c r="F2852" s="7">
        <v>1174.84</v>
      </c>
      <c r="G2852" s="7">
        <v>328.76</v>
      </c>
      <c r="H2852" s="7">
        <f t="shared" si="44"/>
        <v>-74.8399999999999</v>
      </c>
      <c r="I2852" s="6">
        <v>1</v>
      </c>
    </row>
    <row r="2853" outlineLevel="2" spans="1:9">
      <c r="A2853" s="5">
        <v>41911215</v>
      </c>
      <c r="B2853" s="6" t="s">
        <v>2876</v>
      </c>
      <c r="C2853" s="12" t="s">
        <v>2836</v>
      </c>
      <c r="D2853" s="7">
        <v>1100</v>
      </c>
      <c r="E2853" s="7">
        <v>1275.9</v>
      </c>
      <c r="F2853" s="7">
        <v>1000.69</v>
      </c>
      <c r="G2853" s="7">
        <v>275.21</v>
      </c>
      <c r="H2853" s="7">
        <f t="shared" si="44"/>
        <v>99.3099999999999</v>
      </c>
      <c r="I2853" s="6">
        <v>1</v>
      </c>
    </row>
    <row r="2854" outlineLevel="2" spans="1:9">
      <c r="A2854" s="5">
        <v>41919002</v>
      </c>
      <c r="B2854" s="6" t="s">
        <v>2877</v>
      </c>
      <c r="C2854" s="12" t="s">
        <v>2836</v>
      </c>
      <c r="D2854" s="7">
        <v>1100</v>
      </c>
      <c r="E2854" s="7">
        <v>1750.2</v>
      </c>
      <c r="F2854" s="7">
        <v>1370.73</v>
      </c>
      <c r="G2854" s="7">
        <v>379.47</v>
      </c>
      <c r="H2854" s="7">
        <f t="shared" si="44"/>
        <v>-270.73</v>
      </c>
      <c r="I2854" s="6">
        <v>1</v>
      </c>
    </row>
    <row r="2855" outlineLevel="1" spans="1:9">
      <c r="A2855" s="5"/>
      <c r="B2855" s="6"/>
      <c r="C2855" s="11" t="s">
        <v>2878</v>
      </c>
      <c r="D2855" s="7">
        <f>SUBTOTAL(9,D2813:D2854)</f>
        <v>45900</v>
      </c>
      <c r="E2855" s="7">
        <f>SUBTOTAL(9,E2813:E2854)</f>
        <v>56244.4</v>
      </c>
      <c r="F2855" s="7">
        <f>SUBTOTAL(9,F2813:F2854)</f>
        <v>44216.41</v>
      </c>
      <c r="G2855" s="7">
        <f>SUBTOTAL(9,G2813:G2854)</f>
        <v>12027.99</v>
      </c>
      <c r="H2855" s="7">
        <f>SUBTOTAL(9,H2813:H2854)</f>
        <v>1683.59</v>
      </c>
      <c r="I2855" s="6">
        <f>SUBTOTAL(9,I2813:I2854)</f>
        <v>42</v>
      </c>
    </row>
    <row r="2856" outlineLevel="2" spans="1:9">
      <c r="A2856" s="5">
        <v>41930001</v>
      </c>
      <c r="B2856" s="6" t="s">
        <v>2879</v>
      </c>
      <c r="C2856" s="12" t="s">
        <v>2880</v>
      </c>
      <c r="D2856" s="7">
        <v>1100</v>
      </c>
      <c r="E2856" s="7">
        <v>1186.9</v>
      </c>
      <c r="F2856" s="7">
        <v>934.41</v>
      </c>
      <c r="G2856" s="7">
        <v>252.49</v>
      </c>
      <c r="H2856" s="7">
        <f>D2856-F2856</f>
        <v>165.59</v>
      </c>
      <c r="I2856" s="6">
        <v>1</v>
      </c>
    </row>
    <row r="2857" outlineLevel="2" spans="1:9">
      <c r="A2857" s="5">
        <v>41930003</v>
      </c>
      <c r="B2857" s="6" t="s">
        <v>2881</v>
      </c>
      <c r="C2857" s="12" t="s">
        <v>2880</v>
      </c>
      <c r="D2857" s="7">
        <v>1100</v>
      </c>
      <c r="E2857" s="7">
        <v>1039</v>
      </c>
      <c r="F2857" s="7">
        <v>817.59</v>
      </c>
      <c r="G2857" s="7">
        <v>221.41</v>
      </c>
      <c r="H2857" s="7">
        <f>D2857-F2857</f>
        <v>282.41</v>
      </c>
      <c r="I2857" s="6">
        <v>1</v>
      </c>
    </row>
    <row r="2858" outlineLevel="2" spans="1:9">
      <c r="A2858" s="5">
        <v>41930004</v>
      </c>
      <c r="B2858" s="6" t="s">
        <v>2882</v>
      </c>
      <c r="C2858" s="12" t="s">
        <v>2880</v>
      </c>
      <c r="D2858" s="7">
        <v>1100</v>
      </c>
      <c r="E2858" s="7">
        <v>1303.7</v>
      </c>
      <c r="F2858" s="7">
        <v>1025.44</v>
      </c>
      <c r="G2858" s="7">
        <v>278.26</v>
      </c>
      <c r="H2858" s="7">
        <f>D2858-F2858</f>
        <v>74.5599999999999</v>
      </c>
      <c r="I2858" s="6">
        <v>1</v>
      </c>
    </row>
    <row r="2859" outlineLevel="2" spans="1:9">
      <c r="A2859" s="5">
        <v>41930006</v>
      </c>
      <c r="B2859" s="6" t="s">
        <v>2883</v>
      </c>
      <c r="C2859" s="12" t="s">
        <v>2880</v>
      </c>
      <c r="D2859" s="7">
        <f>800+300</f>
        <v>1100</v>
      </c>
      <c r="E2859" s="7">
        <v>936</v>
      </c>
      <c r="F2859" s="7">
        <v>744.71</v>
      </c>
      <c r="G2859" s="7">
        <v>191.29</v>
      </c>
      <c r="H2859" s="7">
        <f>D2859-F2859</f>
        <v>355.29</v>
      </c>
      <c r="I2859" s="6">
        <v>1</v>
      </c>
    </row>
    <row r="2860" outlineLevel="2" spans="1:9">
      <c r="A2860" s="5">
        <v>41930008</v>
      </c>
      <c r="B2860" s="6" t="s">
        <v>2884</v>
      </c>
      <c r="C2860" s="12" t="s">
        <v>2880</v>
      </c>
      <c r="D2860" s="7">
        <v>1100</v>
      </c>
      <c r="E2860" s="7">
        <v>1428.1</v>
      </c>
      <c r="F2860" s="7">
        <v>1119.2</v>
      </c>
      <c r="G2860" s="7">
        <v>308.9</v>
      </c>
      <c r="H2860" s="7">
        <f>D2860-F2860</f>
        <v>-19.2</v>
      </c>
      <c r="I2860" s="6">
        <v>1</v>
      </c>
    </row>
    <row r="2861" outlineLevel="2" spans="1:9">
      <c r="A2861" s="5">
        <v>41930010</v>
      </c>
      <c r="B2861" s="6" t="s">
        <v>2885</v>
      </c>
      <c r="C2861" s="12" t="s">
        <v>2880</v>
      </c>
      <c r="D2861" s="7">
        <v>1100</v>
      </c>
      <c r="E2861" s="7">
        <v>1017.1</v>
      </c>
      <c r="F2861" s="7">
        <v>805.36</v>
      </c>
      <c r="G2861" s="7">
        <v>211.74</v>
      </c>
      <c r="H2861" s="7">
        <f>D2861-F2861</f>
        <v>294.64</v>
      </c>
      <c r="I2861" s="6">
        <v>1</v>
      </c>
    </row>
    <row r="2862" outlineLevel="2" spans="1:9">
      <c r="A2862" s="5">
        <v>41930011</v>
      </c>
      <c r="B2862" s="6" t="s">
        <v>2886</v>
      </c>
      <c r="C2862" s="12" t="s">
        <v>2880</v>
      </c>
      <c r="D2862" s="7">
        <v>1100</v>
      </c>
      <c r="E2862" s="7">
        <v>1123.7</v>
      </c>
      <c r="F2862" s="7">
        <v>887.02</v>
      </c>
      <c r="G2862" s="7">
        <v>236.68</v>
      </c>
      <c r="H2862" s="7">
        <f>D2862-F2862</f>
        <v>212.98</v>
      </c>
      <c r="I2862" s="6">
        <v>1</v>
      </c>
    </row>
    <row r="2863" outlineLevel="2" spans="1:9">
      <c r="A2863" s="5">
        <v>41930012</v>
      </c>
      <c r="B2863" s="6" t="s">
        <v>2887</v>
      </c>
      <c r="C2863" s="12" t="s">
        <v>2880</v>
      </c>
      <c r="D2863" s="7">
        <v>0</v>
      </c>
      <c r="E2863" s="7">
        <v>1048</v>
      </c>
      <c r="F2863" s="7">
        <v>828.78</v>
      </c>
      <c r="G2863" s="7">
        <v>219.22</v>
      </c>
      <c r="H2863" s="7">
        <f>D2863-F2863</f>
        <v>-828.78</v>
      </c>
      <c r="I2863" s="6">
        <v>1</v>
      </c>
    </row>
    <row r="2864" outlineLevel="2" spans="1:9">
      <c r="A2864" s="5">
        <v>41930017</v>
      </c>
      <c r="B2864" s="6" t="s">
        <v>2888</v>
      </c>
      <c r="C2864" s="12" t="s">
        <v>2880</v>
      </c>
      <c r="D2864" s="7">
        <v>1100</v>
      </c>
      <c r="E2864" s="7">
        <v>1187.9</v>
      </c>
      <c r="F2864" s="7">
        <v>940.71</v>
      </c>
      <c r="G2864" s="7">
        <v>247.19</v>
      </c>
      <c r="H2864" s="7">
        <f>D2864-F2864</f>
        <v>159.29</v>
      </c>
      <c r="I2864" s="6">
        <v>1</v>
      </c>
    </row>
    <row r="2865" outlineLevel="2" spans="1:9">
      <c r="A2865" s="5">
        <v>41930022</v>
      </c>
      <c r="B2865" s="6" t="s">
        <v>2889</v>
      </c>
      <c r="C2865" s="12" t="s">
        <v>2880</v>
      </c>
      <c r="D2865" s="7">
        <v>1100</v>
      </c>
      <c r="E2865" s="7">
        <v>1096.1</v>
      </c>
      <c r="F2865" s="7">
        <v>869.72</v>
      </c>
      <c r="G2865" s="7">
        <v>226.38</v>
      </c>
      <c r="H2865" s="7">
        <f>D2865-F2865</f>
        <v>230.28</v>
      </c>
      <c r="I2865" s="6">
        <v>1</v>
      </c>
    </row>
    <row r="2866" outlineLevel="2" spans="1:9">
      <c r="A2866" s="5">
        <v>41930026</v>
      </c>
      <c r="B2866" s="6" t="s">
        <v>2890</v>
      </c>
      <c r="C2866" s="12" t="s">
        <v>2880</v>
      </c>
      <c r="D2866" s="7">
        <v>800</v>
      </c>
      <c r="E2866" s="7">
        <v>767.8</v>
      </c>
      <c r="F2866" s="7">
        <v>600.67</v>
      </c>
      <c r="G2866" s="7">
        <v>167.13</v>
      </c>
      <c r="H2866" s="7">
        <f>D2866-F2866</f>
        <v>199.33</v>
      </c>
      <c r="I2866" s="6">
        <v>1</v>
      </c>
    </row>
    <row r="2867" outlineLevel="2" spans="1:9">
      <c r="A2867" s="5">
        <v>41930034</v>
      </c>
      <c r="B2867" s="6" t="s">
        <v>2891</v>
      </c>
      <c r="C2867" s="12" t="s">
        <v>2880</v>
      </c>
      <c r="D2867" s="7">
        <v>1100</v>
      </c>
      <c r="E2867" s="7">
        <v>1060.4</v>
      </c>
      <c r="F2867" s="7">
        <v>839.26</v>
      </c>
      <c r="G2867" s="7">
        <v>221.14</v>
      </c>
      <c r="H2867" s="7">
        <f>D2867-F2867</f>
        <v>260.74</v>
      </c>
      <c r="I2867" s="6">
        <v>1</v>
      </c>
    </row>
    <row r="2868" outlineLevel="2" spans="1:9">
      <c r="A2868" s="5">
        <v>41930035</v>
      </c>
      <c r="B2868" s="6" t="s">
        <v>2892</v>
      </c>
      <c r="C2868" s="12" t="s">
        <v>2880</v>
      </c>
      <c r="D2868" s="7">
        <v>1100</v>
      </c>
      <c r="E2868" s="7">
        <v>1260.6</v>
      </c>
      <c r="F2868" s="7">
        <v>990.42</v>
      </c>
      <c r="G2868" s="7">
        <v>270.18</v>
      </c>
      <c r="H2868" s="7">
        <f>D2868-F2868</f>
        <v>109.58</v>
      </c>
      <c r="I2868" s="6">
        <v>1</v>
      </c>
    </row>
    <row r="2869" outlineLevel="2" spans="1:9">
      <c r="A2869" s="5">
        <v>41930037</v>
      </c>
      <c r="B2869" s="6" t="s">
        <v>2893</v>
      </c>
      <c r="C2869" s="12" t="s">
        <v>2880</v>
      </c>
      <c r="D2869" s="7">
        <v>1100</v>
      </c>
      <c r="E2869" s="7">
        <v>1177.6</v>
      </c>
      <c r="F2869" s="7">
        <v>927.34</v>
      </c>
      <c r="G2869" s="7">
        <v>250.26</v>
      </c>
      <c r="H2869" s="7">
        <f>D2869-F2869</f>
        <v>172.66</v>
      </c>
      <c r="I2869" s="6">
        <v>1</v>
      </c>
    </row>
    <row r="2870" outlineLevel="2" spans="1:9">
      <c r="A2870" s="5">
        <v>41930038</v>
      </c>
      <c r="B2870" s="6" t="s">
        <v>2894</v>
      </c>
      <c r="C2870" s="12" t="s">
        <v>2880</v>
      </c>
      <c r="D2870" s="7">
        <v>1100</v>
      </c>
      <c r="E2870" s="7">
        <v>1030.2</v>
      </c>
      <c r="F2870" s="7">
        <v>816.09</v>
      </c>
      <c r="G2870" s="7">
        <v>214.11</v>
      </c>
      <c r="H2870" s="7">
        <f>D2870-F2870</f>
        <v>283.91</v>
      </c>
      <c r="I2870" s="6">
        <v>1</v>
      </c>
    </row>
    <row r="2871" outlineLevel="1" spans="1:9">
      <c r="A2871" s="5"/>
      <c r="B2871" s="6"/>
      <c r="C2871" s="11" t="s">
        <v>2895</v>
      </c>
      <c r="D2871" s="7">
        <f>SUBTOTAL(9,D2856:D2870)</f>
        <v>15100</v>
      </c>
      <c r="E2871" s="7">
        <f>SUBTOTAL(9,E2856:E2870)</f>
        <v>16663.1</v>
      </c>
      <c r="F2871" s="7">
        <f>SUBTOTAL(9,F2856:F2870)</f>
        <v>13146.72</v>
      </c>
      <c r="G2871" s="7">
        <f>SUBTOTAL(9,G2856:G2870)</f>
        <v>3516.38</v>
      </c>
      <c r="H2871" s="7">
        <f>SUBTOTAL(9,H2856:H2870)</f>
        <v>1953.28</v>
      </c>
      <c r="I2871" s="6">
        <f>SUBTOTAL(9,I2856:I2870)</f>
        <v>15</v>
      </c>
    </row>
    <row r="2872" outlineLevel="2" spans="1:9">
      <c r="A2872" s="5">
        <v>41717007</v>
      </c>
      <c r="B2872" s="6" t="s">
        <v>2896</v>
      </c>
      <c r="C2872" s="12" t="s">
        <v>2897</v>
      </c>
      <c r="D2872" s="7">
        <v>1100</v>
      </c>
      <c r="E2872" s="7">
        <v>1451.4</v>
      </c>
      <c r="F2872" s="7">
        <v>1136.16</v>
      </c>
      <c r="G2872" s="7">
        <v>315.24</v>
      </c>
      <c r="H2872" s="7">
        <f>D2872-F2872</f>
        <v>-36.1600000000001</v>
      </c>
      <c r="I2872" s="6">
        <v>1</v>
      </c>
    </row>
    <row r="2873" outlineLevel="2" spans="1:9">
      <c r="A2873" s="5">
        <v>41817016</v>
      </c>
      <c r="B2873" s="6" t="s">
        <v>2898</v>
      </c>
      <c r="C2873" s="12" t="s">
        <v>2897</v>
      </c>
      <c r="D2873" s="7">
        <v>1100</v>
      </c>
      <c r="E2873" s="7">
        <v>1376.6</v>
      </c>
      <c r="F2873" s="7">
        <v>1087.5</v>
      </c>
      <c r="G2873" s="7">
        <v>289.1</v>
      </c>
      <c r="H2873" s="7">
        <f>D2873-F2873</f>
        <v>12.5</v>
      </c>
      <c r="I2873" s="6">
        <v>1</v>
      </c>
    </row>
    <row r="2874" outlineLevel="2" spans="1:9">
      <c r="A2874" s="5">
        <v>41912073</v>
      </c>
      <c r="B2874" s="6" t="s">
        <v>2899</v>
      </c>
      <c r="C2874" s="12" t="s">
        <v>2897</v>
      </c>
      <c r="D2874" s="7">
        <v>1100</v>
      </c>
      <c r="E2874" s="7">
        <v>1124.8</v>
      </c>
      <c r="F2874" s="7">
        <v>883.85</v>
      </c>
      <c r="G2874" s="7">
        <v>240.95</v>
      </c>
      <c r="H2874" s="7">
        <f>D2874-F2874</f>
        <v>216.15</v>
      </c>
      <c r="I2874" s="6">
        <v>1</v>
      </c>
    </row>
    <row r="2875" outlineLevel="2" spans="1:9">
      <c r="A2875" s="5">
        <v>41912082</v>
      </c>
      <c r="B2875" s="6" t="s">
        <v>2900</v>
      </c>
      <c r="C2875" s="12" t="s">
        <v>2897</v>
      </c>
      <c r="D2875" s="7">
        <v>1100</v>
      </c>
      <c r="E2875" s="7">
        <v>1147.5</v>
      </c>
      <c r="F2875" s="7">
        <v>904.64</v>
      </c>
      <c r="G2875" s="7">
        <v>242.86</v>
      </c>
      <c r="H2875" s="7">
        <f>D2875-F2875</f>
        <v>195.36</v>
      </c>
      <c r="I2875" s="6">
        <v>1</v>
      </c>
    </row>
    <row r="2876" outlineLevel="2" spans="1:9">
      <c r="A2876" s="5">
        <v>41912120</v>
      </c>
      <c r="B2876" s="6" t="s">
        <v>2901</v>
      </c>
      <c r="C2876" s="12" t="s">
        <v>2897</v>
      </c>
      <c r="D2876" s="7">
        <v>1100</v>
      </c>
      <c r="E2876" s="7">
        <v>1258.6</v>
      </c>
      <c r="F2876" s="7">
        <v>1003.78</v>
      </c>
      <c r="G2876" s="7">
        <v>254.82</v>
      </c>
      <c r="H2876" s="7">
        <f>D2876-F2876</f>
        <v>96.22</v>
      </c>
      <c r="I2876" s="6">
        <v>1</v>
      </c>
    </row>
    <row r="2877" outlineLevel="2" spans="1:9">
      <c r="A2877" s="5">
        <v>41912166</v>
      </c>
      <c r="B2877" s="6" t="s">
        <v>2902</v>
      </c>
      <c r="C2877" s="12" t="s">
        <v>2897</v>
      </c>
      <c r="D2877" s="7">
        <v>1100</v>
      </c>
      <c r="E2877" s="7">
        <v>1264.8</v>
      </c>
      <c r="F2877" s="7">
        <v>1009.13</v>
      </c>
      <c r="G2877" s="7">
        <v>255.67</v>
      </c>
      <c r="H2877" s="7">
        <f>D2877-F2877</f>
        <v>90.87</v>
      </c>
      <c r="I2877" s="6">
        <v>1</v>
      </c>
    </row>
    <row r="2878" outlineLevel="2" spans="1:9">
      <c r="A2878" s="5">
        <v>41912197</v>
      </c>
      <c r="B2878" s="6" t="s">
        <v>2903</v>
      </c>
      <c r="C2878" s="12" t="s">
        <v>2897</v>
      </c>
      <c r="D2878" s="7">
        <v>1100</v>
      </c>
      <c r="E2878" s="7">
        <v>996.8</v>
      </c>
      <c r="F2878" s="7">
        <v>794.97</v>
      </c>
      <c r="G2878" s="7">
        <v>201.83</v>
      </c>
      <c r="H2878" s="7">
        <f>D2878-F2878</f>
        <v>305.03</v>
      </c>
      <c r="I2878" s="6">
        <v>1</v>
      </c>
    </row>
    <row r="2879" outlineLevel="1" spans="1:9">
      <c r="A2879" s="5"/>
      <c r="B2879" s="6"/>
      <c r="C2879" s="11" t="s">
        <v>2904</v>
      </c>
      <c r="D2879" s="7">
        <f>SUBTOTAL(9,D2872:D2878)</f>
        <v>7700</v>
      </c>
      <c r="E2879" s="7">
        <f>SUBTOTAL(9,E2872:E2878)</f>
        <v>8620.5</v>
      </c>
      <c r="F2879" s="7">
        <f>SUBTOTAL(9,F2872:F2878)</f>
        <v>6820.03</v>
      </c>
      <c r="G2879" s="7">
        <f>SUBTOTAL(9,G2872:G2878)</f>
        <v>1800.47</v>
      </c>
      <c r="H2879" s="7">
        <f>SUBTOTAL(9,H2872:H2878)</f>
        <v>879.97</v>
      </c>
      <c r="I2879" s="6">
        <f>SUBTOTAL(9,I2872:I2878)</f>
        <v>7</v>
      </c>
    </row>
    <row r="2880" outlineLevel="2" spans="1:9">
      <c r="A2880" s="5">
        <v>41716058</v>
      </c>
      <c r="B2880" s="6" t="s">
        <v>2905</v>
      </c>
      <c r="C2880" s="12" t="s">
        <v>2906</v>
      </c>
      <c r="D2880" s="7">
        <v>1400</v>
      </c>
      <c r="E2880" s="7">
        <v>1953.7</v>
      </c>
      <c r="F2880" s="7">
        <v>1543.46</v>
      </c>
      <c r="G2880" s="7">
        <v>410.24</v>
      </c>
      <c r="H2880" s="7">
        <f t="shared" ref="H2880:H2925" si="45">D2880-F2880</f>
        <v>-143.46</v>
      </c>
      <c r="I2880" s="6">
        <v>1</v>
      </c>
    </row>
    <row r="2881" outlineLevel="2" spans="1:9">
      <c r="A2881" s="5">
        <v>41904248</v>
      </c>
      <c r="B2881" s="6" t="s">
        <v>2907</v>
      </c>
      <c r="C2881" s="12" t="s">
        <v>2906</v>
      </c>
      <c r="D2881" s="7">
        <v>1100</v>
      </c>
      <c r="E2881" s="7">
        <v>1384</v>
      </c>
      <c r="F2881" s="7">
        <v>1097.9</v>
      </c>
      <c r="G2881" s="7">
        <v>286.1</v>
      </c>
      <c r="H2881" s="7">
        <f t="shared" si="45"/>
        <v>2.09999999999991</v>
      </c>
      <c r="I2881" s="6">
        <v>1</v>
      </c>
    </row>
    <row r="2882" outlineLevel="2" spans="1:9">
      <c r="A2882" s="5">
        <v>41908089</v>
      </c>
      <c r="B2882" s="6" t="s">
        <v>2908</v>
      </c>
      <c r="C2882" s="12" t="s">
        <v>2906</v>
      </c>
      <c r="D2882" s="7">
        <v>1100</v>
      </c>
      <c r="E2882" s="7">
        <v>1629.4</v>
      </c>
      <c r="F2882" s="7">
        <v>1282.9</v>
      </c>
      <c r="G2882" s="7">
        <v>346.5</v>
      </c>
      <c r="H2882" s="7">
        <f t="shared" si="45"/>
        <v>-182.9</v>
      </c>
      <c r="I2882" s="6">
        <v>1</v>
      </c>
    </row>
    <row r="2883" outlineLevel="2" spans="1:9">
      <c r="A2883" s="5">
        <v>41911072</v>
      </c>
      <c r="B2883" s="6" t="s">
        <v>2909</v>
      </c>
      <c r="C2883" s="12" t="s">
        <v>2906</v>
      </c>
      <c r="D2883" s="7">
        <v>1100</v>
      </c>
      <c r="E2883" s="7">
        <v>1295</v>
      </c>
      <c r="F2883" s="7">
        <v>1026.2</v>
      </c>
      <c r="G2883" s="7">
        <v>268.8</v>
      </c>
      <c r="H2883" s="7">
        <f t="shared" si="45"/>
        <v>73.8</v>
      </c>
      <c r="I2883" s="6">
        <v>1</v>
      </c>
    </row>
    <row r="2884" outlineLevel="2" spans="1:9">
      <c r="A2884" s="5">
        <v>41916001</v>
      </c>
      <c r="B2884" s="6" t="s">
        <v>459</v>
      </c>
      <c r="C2884" s="12" t="s">
        <v>2906</v>
      </c>
      <c r="D2884" s="7">
        <v>1100</v>
      </c>
      <c r="E2884" s="7">
        <v>1792.7</v>
      </c>
      <c r="F2884" s="7">
        <v>1410.34</v>
      </c>
      <c r="G2884" s="7">
        <v>382.36</v>
      </c>
      <c r="H2884" s="7">
        <f t="shared" si="45"/>
        <v>-310.34</v>
      </c>
      <c r="I2884" s="6">
        <v>1</v>
      </c>
    </row>
    <row r="2885" outlineLevel="2" spans="1:9">
      <c r="A2885" s="5">
        <v>41916002</v>
      </c>
      <c r="B2885" s="6" t="s">
        <v>2910</v>
      </c>
      <c r="C2885" s="12" t="s">
        <v>2906</v>
      </c>
      <c r="D2885" s="7">
        <v>1100</v>
      </c>
      <c r="E2885" s="7">
        <v>1441.3</v>
      </c>
      <c r="F2885" s="7">
        <v>1133.99</v>
      </c>
      <c r="G2885" s="7">
        <v>307.31</v>
      </c>
      <c r="H2885" s="7">
        <f t="shared" si="45"/>
        <v>-33.99</v>
      </c>
      <c r="I2885" s="6">
        <v>1</v>
      </c>
    </row>
    <row r="2886" outlineLevel="2" spans="1:9">
      <c r="A2886" s="5">
        <v>41916003</v>
      </c>
      <c r="B2886" s="6" t="s">
        <v>2911</v>
      </c>
      <c r="C2886" s="12" t="s">
        <v>2906</v>
      </c>
      <c r="D2886" s="7">
        <v>1100</v>
      </c>
      <c r="E2886" s="7">
        <v>1797.5</v>
      </c>
      <c r="F2886" s="7">
        <v>1413.99</v>
      </c>
      <c r="G2886" s="7">
        <v>383.51</v>
      </c>
      <c r="H2886" s="7">
        <f t="shared" si="45"/>
        <v>-313.99</v>
      </c>
      <c r="I2886" s="6">
        <v>1</v>
      </c>
    </row>
    <row r="2887" outlineLevel="2" spans="1:9">
      <c r="A2887" s="5">
        <v>41916010</v>
      </c>
      <c r="B2887" s="6" t="s">
        <v>2912</v>
      </c>
      <c r="C2887" s="12" t="s">
        <v>2906</v>
      </c>
      <c r="D2887" s="7">
        <v>1100</v>
      </c>
      <c r="E2887" s="7">
        <v>1646.2</v>
      </c>
      <c r="F2887" s="7">
        <v>1295.98</v>
      </c>
      <c r="G2887" s="7">
        <v>350.22</v>
      </c>
      <c r="H2887" s="7">
        <f t="shared" si="45"/>
        <v>-195.98</v>
      </c>
      <c r="I2887" s="6">
        <v>1</v>
      </c>
    </row>
    <row r="2888" outlineLevel="2" spans="1:9">
      <c r="A2888" s="5">
        <v>41916012</v>
      </c>
      <c r="B2888" s="6" t="s">
        <v>2913</v>
      </c>
      <c r="C2888" s="12" t="s">
        <v>2906</v>
      </c>
      <c r="D2888" s="7">
        <v>1100</v>
      </c>
      <c r="E2888" s="7">
        <v>1586.4</v>
      </c>
      <c r="F2888" s="7">
        <v>1252.91</v>
      </c>
      <c r="G2888" s="7">
        <v>333.49</v>
      </c>
      <c r="H2888" s="7">
        <f t="shared" si="45"/>
        <v>-152.91</v>
      </c>
      <c r="I2888" s="6">
        <v>1</v>
      </c>
    </row>
    <row r="2889" outlineLevel="2" spans="1:9">
      <c r="A2889" s="5">
        <v>41916013</v>
      </c>
      <c r="B2889" s="6" t="s">
        <v>2914</v>
      </c>
      <c r="C2889" s="12" t="s">
        <v>2906</v>
      </c>
      <c r="D2889" s="7">
        <v>1100</v>
      </c>
      <c r="E2889" s="7">
        <v>1721.2</v>
      </c>
      <c r="F2889" s="7">
        <v>1356.58</v>
      </c>
      <c r="G2889" s="7">
        <v>364.62</v>
      </c>
      <c r="H2889" s="7">
        <f t="shared" si="45"/>
        <v>-256.58</v>
      </c>
      <c r="I2889" s="6">
        <v>1</v>
      </c>
    </row>
    <row r="2890" outlineLevel="2" spans="1:9">
      <c r="A2890" s="5">
        <v>41916014</v>
      </c>
      <c r="B2890" s="6" t="s">
        <v>2915</v>
      </c>
      <c r="C2890" s="12" t="s">
        <v>2906</v>
      </c>
      <c r="D2890" s="7">
        <v>1100</v>
      </c>
      <c r="E2890" s="7">
        <v>1694.7</v>
      </c>
      <c r="F2890" s="7">
        <v>1335.84</v>
      </c>
      <c r="G2890" s="7">
        <v>358.86</v>
      </c>
      <c r="H2890" s="7">
        <f t="shared" si="45"/>
        <v>-235.84</v>
      </c>
      <c r="I2890" s="6">
        <v>1</v>
      </c>
    </row>
    <row r="2891" outlineLevel="2" spans="1:9">
      <c r="A2891" s="5">
        <v>41916017</v>
      </c>
      <c r="B2891" s="6" t="s">
        <v>2916</v>
      </c>
      <c r="C2891" s="12" t="s">
        <v>2906</v>
      </c>
      <c r="D2891" s="7">
        <v>1100</v>
      </c>
      <c r="E2891" s="7">
        <v>1385.9</v>
      </c>
      <c r="F2891" s="7">
        <v>1090.69</v>
      </c>
      <c r="G2891" s="7">
        <v>295.21</v>
      </c>
      <c r="H2891" s="7">
        <f t="shared" si="45"/>
        <v>9.30999999999995</v>
      </c>
      <c r="I2891" s="6">
        <v>1</v>
      </c>
    </row>
    <row r="2892" outlineLevel="2" spans="1:9">
      <c r="A2892" s="5">
        <v>41916018</v>
      </c>
      <c r="B2892" s="6" t="s">
        <v>2917</v>
      </c>
      <c r="C2892" s="12" t="s">
        <v>2906</v>
      </c>
      <c r="D2892" s="7">
        <v>1100</v>
      </c>
      <c r="E2892" s="7">
        <v>1533.4</v>
      </c>
      <c r="F2892" s="7">
        <v>1206.07</v>
      </c>
      <c r="G2892" s="7">
        <v>327.33</v>
      </c>
      <c r="H2892" s="7">
        <f t="shared" si="45"/>
        <v>-106.07</v>
      </c>
      <c r="I2892" s="6">
        <v>1</v>
      </c>
    </row>
    <row r="2893" outlineLevel="2" spans="1:9">
      <c r="A2893" s="5">
        <v>41916019</v>
      </c>
      <c r="B2893" s="6" t="s">
        <v>2918</v>
      </c>
      <c r="C2893" s="12" t="s">
        <v>2906</v>
      </c>
      <c r="D2893" s="7">
        <v>1100</v>
      </c>
      <c r="E2893" s="7">
        <v>981.6</v>
      </c>
      <c r="F2893" s="7">
        <v>773.72</v>
      </c>
      <c r="G2893" s="7">
        <v>207.88</v>
      </c>
      <c r="H2893" s="7">
        <f t="shared" si="45"/>
        <v>326.28</v>
      </c>
      <c r="I2893" s="6">
        <v>1</v>
      </c>
    </row>
    <row r="2894" outlineLevel="2" spans="1:9">
      <c r="A2894" s="5">
        <v>41916020</v>
      </c>
      <c r="B2894" s="6" t="s">
        <v>2919</v>
      </c>
      <c r="C2894" s="12" t="s">
        <v>2906</v>
      </c>
      <c r="D2894" s="7">
        <v>1100</v>
      </c>
      <c r="E2894" s="7">
        <v>1340.7</v>
      </c>
      <c r="F2894" s="7">
        <v>1056.34</v>
      </c>
      <c r="G2894" s="7">
        <v>284.36</v>
      </c>
      <c r="H2894" s="7">
        <f t="shared" si="45"/>
        <v>43.6600000000001</v>
      </c>
      <c r="I2894" s="6">
        <v>1</v>
      </c>
    </row>
    <row r="2895" outlineLevel="2" spans="1:9">
      <c r="A2895" s="5">
        <v>41916021</v>
      </c>
      <c r="B2895" s="6" t="s">
        <v>2920</v>
      </c>
      <c r="C2895" s="12" t="s">
        <v>2906</v>
      </c>
      <c r="D2895" s="7">
        <v>1100</v>
      </c>
      <c r="E2895" s="7">
        <v>1661</v>
      </c>
      <c r="F2895" s="7">
        <v>1308.1</v>
      </c>
      <c r="G2895" s="7">
        <v>352.9</v>
      </c>
      <c r="H2895" s="7">
        <f t="shared" si="45"/>
        <v>-208.1</v>
      </c>
      <c r="I2895" s="6">
        <v>1</v>
      </c>
    </row>
    <row r="2896" outlineLevel="2" spans="1:9">
      <c r="A2896" s="5">
        <v>41916022</v>
      </c>
      <c r="B2896" s="6" t="s">
        <v>2921</v>
      </c>
      <c r="C2896" s="12" t="s">
        <v>2906</v>
      </c>
      <c r="D2896" s="7">
        <v>1100</v>
      </c>
      <c r="E2896" s="7">
        <v>1355.1</v>
      </c>
      <c r="F2896" s="7">
        <v>1067.28</v>
      </c>
      <c r="G2896" s="7">
        <v>287.82</v>
      </c>
      <c r="H2896" s="7">
        <f t="shared" si="45"/>
        <v>32.72</v>
      </c>
      <c r="I2896" s="6">
        <v>1</v>
      </c>
    </row>
    <row r="2897" outlineLevel="2" spans="1:9">
      <c r="A2897" s="5">
        <v>41916023</v>
      </c>
      <c r="B2897" s="6" t="s">
        <v>2922</v>
      </c>
      <c r="C2897" s="12" t="s">
        <v>2906</v>
      </c>
      <c r="D2897" s="7">
        <v>1100</v>
      </c>
      <c r="E2897" s="7">
        <v>1308.4</v>
      </c>
      <c r="F2897" s="7">
        <v>1023.38</v>
      </c>
      <c r="G2897" s="7">
        <v>285.02</v>
      </c>
      <c r="H2897" s="7">
        <f t="shared" si="45"/>
        <v>76.62</v>
      </c>
      <c r="I2897" s="6">
        <v>1</v>
      </c>
    </row>
    <row r="2898" outlineLevel="2" spans="1:9">
      <c r="A2898" s="5">
        <v>41916027</v>
      </c>
      <c r="B2898" s="6" t="s">
        <v>2923</v>
      </c>
      <c r="C2898" s="12" t="s">
        <v>2906</v>
      </c>
      <c r="D2898" s="7">
        <v>1100</v>
      </c>
      <c r="E2898" s="7">
        <v>910.6</v>
      </c>
      <c r="F2898" s="7">
        <v>715.54</v>
      </c>
      <c r="G2898" s="7">
        <v>195.06</v>
      </c>
      <c r="H2898" s="7">
        <f t="shared" si="45"/>
        <v>384.46</v>
      </c>
      <c r="I2898" s="6">
        <v>1</v>
      </c>
    </row>
    <row r="2899" outlineLevel="2" spans="1:9">
      <c r="A2899" s="5">
        <v>41916028</v>
      </c>
      <c r="B2899" s="6" t="s">
        <v>2924</v>
      </c>
      <c r="C2899" s="12" t="s">
        <v>2906</v>
      </c>
      <c r="D2899" s="7">
        <v>1100</v>
      </c>
      <c r="E2899" s="7">
        <v>1195.9</v>
      </c>
      <c r="F2899" s="7">
        <v>946.29</v>
      </c>
      <c r="G2899" s="7">
        <v>249.61</v>
      </c>
      <c r="H2899" s="7">
        <f t="shared" si="45"/>
        <v>153.71</v>
      </c>
      <c r="I2899" s="6">
        <v>1</v>
      </c>
    </row>
    <row r="2900" outlineLevel="2" spans="1:9">
      <c r="A2900" s="5">
        <v>41916033</v>
      </c>
      <c r="B2900" s="6" t="s">
        <v>2925</v>
      </c>
      <c r="C2900" s="12" t="s">
        <v>2906</v>
      </c>
      <c r="D2900" s="7">
        <v>1100</v>
      </c>
      <c r="E2900" s="7">
        <v>1449.1</v>
      </c>
      <c r="F2900" s="7">
        <v>1138.72</v>
      </c>
      <c r="G2900" s="7">
        <v>310.38</v>
      </c>
      <c r="H2900" s="7">
        <f t="shared" si="45"/>
        <v>-38.72</v>
      </c>
      <c r="I2900" s="6">
        <v>1</v>
      </c>
    </row>
    <row r="2901" outlineLevel="2" spans="1:9">
      <c r="A2901" s="5">
        <v>41916035</v>
      </c>
      <c r="B2901" s="6" t="s">
        <v>2926</v>
      </c>
      <c r="C2901" s="12" t="s">
        <v>2906</v>
      </c>
      <c r="D2901" s="7">
        <v>1100</v>
      </c>
      <c r="E2901" s="7">
        <v>1388.1</v>
      </c>
      <c r="F2901" s="7">
        <v>1092.36</v>
      </c>
      <c r="G2901" s="7">
        <v>295.74</v>
      </c>
      <c r="H2901" s="7">
        <f t="shared" si="45"/>
        <v>7.6400000000001</v>
      </c>
      <c r="I2901" s="6">
        <v>1</v>
      </c>
    </row>
    <row r="2902" outlineLevel="2" spans="1:9">
      <c r="A2902" s="5">
        <v>41916036</v>
      </c>
      <c r="B2902" s="6" t="s">
        <v>2927</v>
      </c>
      <c r="C2902" s="12" t="s">
        <v>2906</v>
      </c>
      <c r="D2902" s="7">
        <v>1100</v>
      </c>
      <c r="E2902" s="7">
        <v>1532.5</v>
      </c>
      <c r="F2902" s="7">
        <v>1202.1</v>
      </c>
      <c r="G2902" s="7">
        <v>330.4</v>
      </c>
      <c r="H2902" s="7">
        <f t="shared" si="45"/>
        <v>-102.1</v>
      </c>
      <c r="I2902" s="6">
        <v>1</v>
      </c>
    </row>
    <row r="2903" outlineLevel="2" spans="1:9">
      <c r="A2903" s="5">
        <v>41916038</v>
      </c>
      <c r="B2903" s="6" t="s">
        <v>2928</v>
      </c>
      <c r="C2903" s="12" t="s">
        <v>2906</v>
      </c>
      <c r="D2903" s="7">
        <v>1100</v>
      </c>
      <c r="E2903" s="7">
        <v>1558</v>
      </c>
      <c r="F2903" s="7">
        <v>1227.66</v>
      </c>
      <c r="G2903" s="7">
        <v>330.34</v>
      </c>
      <c r="H2903" s="7">
        <f t="shared" si="45"/>
        <v>-127.66</v>
      </c>
      <c r="I2903" s="6">
        <v>1</v>
      </c>
    </row>
    <row r="2904" outlineLevel="2" spans="1:9">
      <c r="A2904" s="5">
        <v>41916039</v>
      </c>
      <c r="B2904" s="6" t="s">
        <v>2929</v>
      </c>
      <c r="C2904" s="12" t="s">
        <v>2906</v>
      </c>
      <c r="D2904" s="7">
        <v>1100</v>
      </c>
      <c r="E2904" s="7">
        <v>1542.9</v>
      </c>
      <c r="F2904" s="7">
        <v>1210.01</v>
      </c>
      <c r="G2904" s="7">
        <v>332.89</v>
      </c>
      <c r="H2904" s="7">
        <f t="shared" si="45"/>
        <v>-110.01</v>
      </c>
      <c r="I2904" s="6">
        <v>1</v>
      </c>
    </row>
    <row r="2905" outlineLevel="2" spans="1:9">
      <c r="A2905" s="5">
        <v>41916040</v>
      </c>
      <c r="B2905" s="6" t="s">
        <v>2930</v>
      </c>
      <c r="C2905" s="12" t="s">
        <v>2906</v>
      </c>
      <c r="D2905" s="7">
        <v>1100</v>
      </c>
      <c r="E2905" s="7">
        <v>1504.7</v>
      </c>
      <c r="F2905" s="7">
        <v>1187.22</v>
      </c>
      <c r="G2905" s="7">
        <v>317.48</v>
      </c>
      <c r="H2905" s="7">
        <f t="shared" si="45"/>
        <v>-87.22</v>
      </c>
      <c r="I2905" s="6">
        <v>1</v>
      </c>
    </row>
    <row r="2906" outlineLevel="2" spans="1:9">
      <c r="A2906" s="5">
        <v>41916041</v>
      </c>
      <c r="B2906" s="6" t="s">
        <v>2931</v>
      </c>
      <c r="C2906" s="12" t="s">
        <v>2906</v>
      </c>
      <c r="D2906" s="7">
        <v>1100</v>
      </c>
      <c r="E2906" s="7">
        <v>1468.7</v>
      </c>
      <c r="F2906" s="7">
        <v>1154.26</v>
      </c>
      <c r="G2906" s="7">
        <v>314.44</v>
      </c>
      <c r="H2906" s="7">
        <f t="shared" si="45"/>
        <v>-54.26</v>
      </c>
      <c r="I2906" s="6">
        <v>1</v>
      </c>
    </row>
    <row r="2907" outlineLevel="2" spans="1:9">
      <c r="A2907" s="5">
        <v>41916042</v>
      </c>
      <c r="B2907" s="6" t="s">
        <v>2932</v>
      </c>
      <c r="C2907" s="12" t="s">
        <v>2906</v>
      </c>
      <c r="D2907" s="7">
        <v>1100</v>
      </c>
      <c r="E2907" s="7">
        <v>1537.9</v>
      </c>
      <c r="F2907" s="7">
        <v>1212.85</v>
      </c>
      <c r="G2907" s="7">
        <v>325.05</v>
      </c>
      <c r="H2907" s="7">
        <f t="shared" si="45"/>
        <v>-112.85</v>
      </c>
      <c r="I2907" s="6">
        <v>1</v>
      </c>
    </row>
    <row r="2908" outlineLevel="2" spans="1:9">
      <c r="A2908" s="5">
        <v>41916044</v>
      </c>
      <c r="B2908" s="6" t="s">
        <v>2933</v>
      </c>
      <c r="C2908" s="12" t="s">
        <v>2906</v>
      </c>
      <c r="D2908" s="7">
        <v>1100</v>
      </c>
      <c r="E2908" s="7">
        <v>1370.4</v>
      </c>
      <c r="F2908" s="7">
        <v>1071.13</v>
      </c>
      <c r="G2908" s="7">
        <v>299.27</v>
      </c>
      <c r="H2908" s="7">
        <f t="shared" si="45"/>
        <v>28.8699999999999</v>
      </c>
      <c r="I2908" s="6">
        <v>1</v>
      </c>
    </row>
    <row r="2909" outlineLevel="2" spans="1:9">
      <c r="A2909" s="5">
        <v>41916047</v>
      </c>
      <c r="B2909" s="6" t="s">
        <v>2934</v>
      </c>
      <c r="C2909" s="12" t="s">
        <v>2906</v>
      </c>
      <c r="D2909" s="7">
        <v>1100</v>
      </c>
      <c r="E2909" s="7">
        <v>1458.9</v>
      </c>
      <c r="F2909" s="7">
        <v>1146.81</v>
      </c>
      <c r="G2909" s="7">
        <v>312.09</v>
      </c>
      <c r="H2909" s="7">
        <f t="shared" si="45"/>
        <v>-46.8099999999999</v>
      </c>
      <c r="I2909" s="6">
        <v>1</v>
      </c>
    </row>
    <row r="2910" outlineLevel="2" spans="1:9">
      <c r="A2910" s="5">
        <v>41916049</v>
      </c>
      <c r="B2910" s="6" t="s">
        <v>2935</v>
      </c>
      <c r="C2910" s="12" t="s">
        <v>2906</v>
      </c>
      <c r="D2910" s="7">
        <v>1100</v>
      </c>
      <c r="E2910" s="7">
        <v>1912</v>
      </c>
      <c r="F2910" s="7">
        <v>1502.11</v>
      </c>
      <c r="G2910" s="7">
        <v>409.89</v>
      </c>
      <c r="H2910" s="7">
        <f t="shared" si="45"/>
        <v>-402.11</v>
      </c>
      <c r="I2910" s="6">
        <v>1</v>
      </c>
    </row>
    <row r="2911" outlineLevel="2" spans="1:9">
      <c r="A2911" s="5">
        <v>41916050</v>
      </c>
      <c r="B2911" s="6" t="s">
        <v>2936</v>
      </c>
      <c r="C2911" s="12" t="s">
        <v>2906</v>
      </c>
      <c r="D2911" s="7">
        <v>1100</v>
      </c>
      <c r="E2911" s="7">
        <v>1139.3</v>
      </c>
      <c r="F2911" s="7">
        <v>903.28</v>
      </c>
      <c r="G2911" s="7">
        <v>236.02</v>
      </c>
      <c r="H2911" s="7">
        <f t="shared" si="45"/>
        <v>196.72</v>
      </c>
      <c r="I2911" s="6">
        <v>1</v>
      </c>
    </row>
    <row r="2912" outlineLevel="2" spans="1:9">
      <c r="A2912" s="5">
        <v>41916052</v>
      </c>
      <c r="B2912" s="6" t="s">
        <v>2937</v>
      </c>
      <c r="C2912" s="12" t="s">
        <v>2906</v>
      </c>
      <c r="D2912" s="7">
        <v>1100</v>
      </c>
      <c r="E2912" s="7">
        <v>1534.9</v>
      </c>
      <c r="F2912" s="7">
        <v>1211.27</v>
      </c>
      <c r="G2912" s="7">
        <v>323.63</v>
      </c>
      <c r="H2912" s="7">
        <f t="shared" si="45"/>
        <v>-111.27</v>
      </c>
      <c r="I2912" s="6">
        <v>1</v>
      </c>
    </row>
    <row r="2913" outlineLevel="2" spans="1:9">
      <c r="A2913" s="5">
        <v>41916053</v>
      </c>
      <c r="B2913" s="6" t="s">
        <v>2938</v>
      </c>
      <c r="C2913" s="12" t="s">
        <v>2906</v>
      </c>
      <c r="D2913" s="7">
        <v>1100</v>
      </c>
      <c r="E2913" s="7">
        <v>114</v>
      </c>
      <c r="F2913" s="7">
        <v>104.4</v>
      </c>
      <c r="G2913" s="7">
        <v>9.6</v>
      </c>
      <c r="H2913" s="7">
        <f t="shared" si="45"/>
        <v>995.6</v>
      </c>
      <c r="I2913" s="6">
        <v>1</v>
      </c>
    </row>
    <row r="2914" outlineLevel="2" spans="1:9">
      <c r="A2914" s="5">
        <v>41916054</v>
      </c>
      <c r="B2914" s="6" t="s">
        <v>2939</v>
      </c>
      <c r="C2914" s="12" t="s">
        <v>2906</v>
      </c>
      <c r="D2914" s="7">
        <v>1100</v>
      </c>
      <c r="E2914" s="7">
        <v>1567</v>
      </c>
      <c r="F2914" s="7">
        <v>1235.19</v>
      </c>
      <c r="G2914" s="7">
        <v>331.81</v>
      </c>
      <c r="H2914" s="7">
        <f t="shared" si="45"/>
        <v>-135.19</v>
      </c>
      <c r="I2914" s="6">
        <v>1</v>
      </c>
    </row>
    <row r="2915" outlineLevel="2" spans="1:9">
      <c r="A2915" s="5">
        <v>41916055</v>
      </c>
      <c r="B2915" s="6" t="s">
        <v>2940</v>
      </c>
      <c r="C2915" s="12" t="s">
        <v>2906</v>
      </c>
      <c r="D2915" s="7">
        <v>1100</v>
      </c>
      <c r="E2915" s="7">
        <v>1325.4</v>
      </c>
      <c r="F2915" s="7">
        <v>1046.29</v>
      </c>
      <c r="G2915" s="7">
        <v>279.11</v>
      </c>
      <c r="H2915" s="7">
        <f t="shared" si="45"/>
        <v>53.71</v>
      </c>
      <c r="I2915" s="6">
        <v>1</v>
      </c>
    </row>
    <row r="2916" outlineLevel="2" spans="1:9">
      <c r="A2916" s="5">
        <v>41916056</v>
      </c>
      <c r="B2916" s="6" t="s">
        <v>2941</v>
      </c>
      <c r="C2916" s="12" t="s">
        <v>2906</v>
      </c>
      <c r="D2916" s="7">
        <v>1100</v>
      </c>
      <c r="E2916" s="7">
        <v>1866.6</v>
      </c>
      <c r="F2916" s="7">
        <v>1467.08</v>
      </c>
      <c r="G2916" s="7">
        <v>399.52</v>
      </c>
      <c r="H2916" s="7">
        <f t="shared" si="45"/>
        <v>-367.08</v>
      </c>
      <c r="I2916" s="6">
        <v>1</v>
      </c>
    </row>
    <row r="2917" outlineLevel="2" spans="1:9">
      <c r="A2917" s="5">
        <v>41916058</v>
      </c>
      <c r="B2917" s="6" t="s">
        <v>2942</v>
      </c>
      <c r="C2917" s="12" t="s">
        <v>2906</v>
      </c>
      <c r="D2917" s="7">
        <v>1100</v>
      </c>
      <c r="E2917" s="7">
        <v>1000</v>
      </c>
      <c r="F2917" s="7">
        <v>803.65</v>
      </c>
      <c r="G2917" s="7">
        <v>196.35</v>
      </c>
      <c r="H2917" s="7">
        <f t="shared" si="45"/>
        <v>296.35</v>
      </c>
      <c r="I2917" s="6">
        <v>1</v>
      </c>
    </row>
    <row r="2918" outlineLevel="2" spans="1:9">
      <c r="A2918" s="5">
        <v>41916060</v>
      </c>
      <c r="B2918" s="6" t="s">
        <v>2943</v>
      </c>
      <c r="C2918" s="12" t="s">
        <v>2906</v>
      </c>
      <c r="D2918" s="7">
        <v>1100</v>
      </c>
      <c r="E2918" s="7">
        <v>1777.7</v>
      </c>
      <c r="F2918" s="7">
        <v>1400.1</v>
      </c>
      <c r="G2918" s="7">
        <v>377.6</v>
      </c>
      <c r="H2918" s="7">
        <f t="shared" si="45"/>
        <v>-300.1</v>
      </c>
      <c r="I2918" s="6">
        <v>1</v>
      </c>
    </row>
    <row r="2919" outlineLevel="2" spans="1:9">
      <c r="A2919" s="5">
        <v>41916061</v>
      </c>
      <c r="B2919" s="6" t="s">
        <v>2944</v>
      </c>
      <c r="C2919" s="12" t="s">
        <v>2906</v>
      </c>
      <c r="D2919" s="7">
        <v>1100</v>
      </c>
      <c r="E2919" s="7">
        <v>1822.9</v>
      </c>
      <c r="F2919" s="7">
        <v>1428.35</v>
      </c>
      <c r="G2919" s="7">
        <v>394.55</v>
      </c>
      <c r="H2919" s="7">
        <f t="shared" si="45"/>
        <v>-328.35</v>
      </c>
      <c r="I2919" s="6">
        <v>1</v>
      </c>
    </row>
    <row r="2920" outlineLevel="2" spans="1:9">
      <c r="A2920" s="5">
        <v>41916063</v>
      </c>
      <c r="B2920" s="6" t="s">
        <v>2945</v>
      </c>
      <c r="C2920" s="12" t="s">
        <v>2906</v>
      </c>
      <c r="D2920" s="7">
        <v>1100</v>
      </c>
      <c r="E2920" s="7">
        <v>980.8</v>
      </c>
      <c r="F2920" s="7">
        <v>783.71</v>
      </c>
      <c r="G2920" s="7">
        <v>197.09</v>
      </c>
      <c r="H2920" s="7">
        <f t="shared" si="45"/>
        <v>316.29</v>
      </c>
      <c r="I2920" s="6">
        <v>1</v>
      </c>
    </row>
    <row r="2921" outlineLevel="2" spans="1:9">
      <c r="A2921" s="5">
        <v>41916067</v>
      </c>
      <c r="B2921" s="6" t="s">
        <v>2946</v>
      </c>
      <c r="C2921" s="12" t="s">
        <v>2906</v>
      </c>
      <c r="D2921" s="7">
        <v>1100</v>
      </c>
      <c r="E2921" s="7">
        <v>1659.7</v>
      </c>
      <c r="F2921" s="7">
        <v>1306.7</v>
      </c>
      <c r="G2921" s="7">
        <v>353</v>
      </c>
      <c r="H2921" s="7">
        <f t="shared" si="45"/>
        <v>-206.7</v>
      </c>
      <c r="I2921" s="6">
        <v>1</v>
      </c>
    </row>
    <row r="2922" outlineLevel="2" spans="1:9">
      <c r="A2922" s="5">
        <v>41916068</v>
      </c>
      <c r="B2922" s="6" t="s">
        <v>2947</v>
      </c>
      <c r="C2922" s="12" t="s">
        <v>2906</v>
      </c>
      <c r="D2922" s="7">
        <v>1100</v>
      </c>
      <c r="E2922" s="7">
        <v>1396.4</v>
      </c>
      <c r="F2922" s="7">
        <v>1098.67</v>
      </c>
      <c r="G2922" s="7">
        <v>297.73</v>
      </c>
      <c r="H2922" s="7">
        <f t="shared" si="45"/>
        <v>1.32999999999993</v>
      </c>
      <c r="I2922" s="6">
        <v>1</v>
      </c>
    </row>
    <row r="2923" outlineLevel="2" spans="1:9">
      <c r="A2923" s="5">
        <v>41916069</v>
      </c>
      <c r="B2923" s="6" t="s">
        <v>2948</v>
      </c>
      <c r="C2923" s="12" t="s">
        <v>2906</v>
      </c>
      <c r="D2923" s="7">
        <v>1100</v>
      </c>
      <c r="E2923" s="7">
        <v>1534.1</v>
      </c>
      <c r="F2923" s="7">
        <v>1205</v>
      </c>
      <c r="G2923" s="7">
        <v>329.1</v>
      </c>
      <c r="H2923" s="7">
        <f t="shared" si="45"/>
        <v>-105</v>
      </c>
      <c r="I2923" s="6">
        <v>1</v>
      </c>
    </row>
    <row r="2924" outlineLevel="2" spans="1:9">
      <c r="A2924" s="5">
        <v>41916070</v>
      </c>
      <c r="B2924" s="6" t="s">
        <v>2949</v>
      </c>
      <c r="C2924" s="12" t="s">
        <v>2906</v>
      </c>
      <c r="D2924" s="7">
        <v>1100</v>
      </c>
      <c r="E2924" s="7">
        <v>1644.9</v>
      </c>
      <c r="F2924" s="7">
        <v>1295.51</v>
      </c>
      <c r="G2924" s="7">
        <v>349.39</v>
      </c>
      <c r="H2924" s="7">
        <f t="shared" si="45"/>
        <v>-195.51</v>
      </c>
      <c r="I2924" s="6">
        <v>1</v>
      </c>
    </row>
    <row r="2925" outlineLevel="2" spans="1:9">
      <c r="A2925" s="5">
        <v>41916072</v>
      </c>
      <c r="B2925" s="6" t="s">
        <v>2950</v>
      </c>
      <c r="C2925" s="12" t="s">
        <v>2906</v>
      </c>
      <c r="D2925" s="7">
        <v>1100</v>
      </c>
      <c r="E2925" s="7">
        <v>1678</v>
      </c>
      <c r="F2925" s="7">
        <v>1314.29</v>
      </c>
      <c r="G2925" s="7">
        <v>363.71</v>
      </c>
      <c r="H2925" s="7">
        <f t="shared" si="45"/>
        <v>-214.29</v>
      </c>
      <c r="I2925" s="6">
        <v>1</v>
      </c>
    </row>
    <row r="2926" outlineLevel="2" spans="1:9">
      <c r="A2926" s="5">
        <v>41916073</v>
      </c>
      <c r="B2926" s="6" t="s">
        <v>2951</v>
      </c>
      <c r="C2926" s="12" t="s">
        <v>2906</v>
      </c>
      <c r="D2926" s="7">
        <v>1100</v>
      </c>
      <c r="E2926" s="7">
        <v>1452.1</v>
      </c>
      <c r="F2926" s="7">
        <v>1141.64</v>
      </c>
      <c r="G2926" s="7">
        <v>310.46</v>
      </c>
      <c r="H2926" s="7">
        <f t="shared" ref="H2926:H2989" si="46">D2926-F2926</f>
        <v>-41.6400000000001</v>
      </c>
      <c r="I2926" s="6">
        <v>1</v>
      </c>
    </row>
    <row r="2927" outlineLevel="2" spans="1:9">
      <c r="A2927" s="5">
        <v>41916074</v>
      </c>
      <c r="B2927" s="6" t="s">
        <v>2952</v>
      </c>
      <c r="C2927" s="12" t="s">
        <v>2906</v>
      </c>
      <c r="D2927" s="7">
        <v>1100</v>
      </c>
      <c r="E2927" s="7">
        <v>1593.1</v>
      </c>
      <c r="F2927" s="7">
        <v>1257.04</v>
      </c>
      <c r="G2927" s="7">
        <v>336.06</v>
      </c>
      <c r="H2927" s="7">
        <f t="shared" si="46"/>
        <v>-157.04</v>
      </c>
      <c r="I2927" s="6">
        <v>1</v>
      </c>
    </row>
    <row r="2928" outlineLevel="2" spans="1:9">
      <c r="A2928" s="5">
        <v>41916075</v>
      </c>
      <c r="B2928" s="6" t="s">
        <v>2953</v>
      </c>
      <c r="C2928" s="12" t="s">
        <v>2906</v>
      </c>
      <c r="D2928" s="7">
        <v>1100</v>
      </c>
      <c r="E2928" s="7">
        <v>1591.4</v>
      </c>
      <c r="F2928" s="7">
        <v>1248.55</v>
      </c>
      <c r="G2928" s="7">
        <v>342.85</v>
      </c>
      <c r="H2928" s="7">
        <f t="shared" si="46"/>
        <v>-148.55</v>
      </c>
      <c r="I2928" s="6">
        <v>1</v>
      </c>
    </row>
    <row r="2929" outlineLevel="2" spans="1:9">
      <c r="A2929" s="5">
        <v>41916076</v>
      </c>
      <c r="B2929" s="6" t="s">
        <v>2954</v>
      </c>
      <c r="C2929" s="12" t="s">
        <v>2906</v>
      </c>
      <c r="D2929" s="7">
        <v>1100</v>
      </c>
      <c r="E2929" s="7">
        <v>1865.8</v>
      </c>
      <c r="F2929" s="7">
        <v>1460.6</v>
      </c>
      <c r="G2929" s="7">
        <v>405.2</v>
      </c>
      <c r="H2929" s="7">
        <f t="shared" si="46"/>
        <v>-360.6</v>
      </c>
      <c r="I2929" s="6">
        <v>1</v>
      </c>
    </row>
    <row r="2930" outlineLevel="2" spans="1:9">
      <c r="A2930" s="5">
        <v>41916077</v>
      </c>
      <c r="B2930" s="6" t="s">
        <v>2955</v>
      </c>
      <c r="C2930" s="12" t="s">
        <v>2906</v>
      </c>
      <c r="D2930" s="7">
        <v>1100</v>
      </c>
      <c r="E2930" s="7">
        <v>1408.1</v>
      </c>
      <c r="F2930" s="7">
        <v>1109.88</v>
      </c>
      <c r="G2930" s="7">
        <v>298.22</v>
      </c>
      <c r="H2930" s="7">
        <f t="shared" si="46"/>
        <v>-9.88000000000011</v>
      </c>
      <c r="I2930" s="6">
        <v>1</v>
      </c>
    </row>
    <row r="2931" outlineLevel="2" spans="1:9">
      <c r="A2931" s="5">
        <v>41916078</v>
      </c>
      <c r="B2931" s="6" t="s">
        <v>2956</v>
      </c>
      <c r="C2931" s="12" t="s">
        <v>2906</v>
      </c>
      <c r="D2931" s="7">
        <v>1100</v>
      </c>
      <c r="E2931" s="7">
        <v>1316.9</v>
      </c>
      <c r="F2931" s="7">
        <v>1027.93</v>
      </c>
      <c r="G2931" s="7">
        <v>288.97</v>
      </c>
      <c r="H2931" s="7">
        <f t="shared" si="46"/>
        <v>72.0699999999999</v>
      </c>
      <c r="I2931" s="6">
        <v>1</v>
      </c>
    </row>
    <row r="2932" outlineLevel="2" spans="1:9">
      <c r="A2932" s="5">
        <v>41916081</v>
      </c>
      <c r="B2932" s="6" t="s">
        <v>2957</v>
      </c>
      <c r="C2932" s="12" t="s">
        <v>2906</v>
      </c>
      <c r="D2932" s="7">
        <f>800+300</f>
        <v>1100</v>
      </c>
      <c r="E2932" s="7">
        <v>1109.6</v>
      </c>
      <c r="F2932" s="7">
        <v>870.38</v>
      </c>
      <c r="G2932" s="7">
        <v>239.22</v>
      </c>
      <c r="H2932" s="7">
        <f t="shared" si="46"/>
        <v>229.62</v>
      </c>
      <c r="I2932" s="6">
        <v>1</v>
      </c>
    </row>
    <row r="2933" outlineLevel="2" spans="1:9">
      <c r="A2933" s="5">
        <v>41916082</v>
      </c>
      <c r="B2933" s="6" t="s">
        <v>2958</v>
      </c>
      <c r="C2933" s="12" t="s">
        <v>2906</v>
      </c>
      <c r="D2933" s="7">
        <v>1100</v>
      </c>
      <c r="E2933" s="7">
        <v>1292.1</v>
      </c>
      <c r="F2933" s="7">
        <v>1015.32</v>
      </c>
      <c r="G2933" s="7">
        <v>276.78</v>
      </c>
      <c r="H2933" s="7">
        <f t="shared" si="46"/>
        <v>84.6799999999999</v>
      </c>
      <c r="I2933" s="6">
        <v>1</v>
      </c>
    </row>
    <row r="2934" outlineLevel="2" spans="1:9">
      <c r="A2934" s="5">
        <v>41916084</v>
      </c>
      <c r="B2934" s="6" t="s">
        <v>1632</v>
      </c>
      <c r="C2934" s="12" t="s">
        <v>2906</v>
      </c>
      <c r="D2934" s="7">
        <v>1100</v>
      </c>
      <c r="E2934" s="7">
        <v>1201.1</v>
      </c>
      <c r="F2934" s="7">
        <v>944.72</v>
      </c>
      <c r="G2934" s="7">
        <v>256.38</v>
      </c>
      <c r="H2934" s="7">
        <f t="shared" si="46"/>
        <v>155.28</v>
      </c>
      <c r="I2934" s="6">
        <v>1</v>
      </c>
    </row>
    <row r="2935" outlineLevel="2" spans="1:9">
      <c r="A2935" s="5">
        <v>41916085</v>
      </c>
      <c r="B2935" s="6" t="s">
        <v>2959</v>
      </c>
      <c r="C2935" s="12" t="s">
        <v>2906</v>
      </c>
      <c r="D2935" s="7">
        <v>1100</v>
      </c>
      <c r="E2935" s="7">
        <v>1214.4</v>
      </c>
      <c r="F2935" s="7">
        <v>961.07</v>
      </c>
      <c r="G2935" s="7">
        <v>253.33</v>
      </c>
      <c r="H2935" s="7">
        <f t="shared" si="46"/>
        <v>138.93</v>
      </c>
      <c r="I2935" s="6">
        <v>1</v>
      </c>
    </row>
    <row r="2936" outlineLevel="2" spans="1:9">
      <c r="A2936" s="5">
        <v>41916086</v>
      </c>
      <c r="B2936" s="6" t="s">
        <v>2960</v>
      </c>
      <c r="C2936" s="12" t="s">
        <v>2906</v>
      </c>
      <c r="D2936" s="7">
        <v>1100</v>
      </c>
      <c r="E2936" s="7">
        <v>1212.1</v>
      </c>
      <c r="F2936" s="7">
        <v>952.88</v>
      </c>
      <c r="G2936" s="7">
        <v>259.22</v>
      </c>
      <c r="H2936" s="7">
        <f t="shared" si="46"/>
        <v>147.12</v>
      </c>
      <c r="I2936" s="6">
        <v>1</v>
      </c>
    </row>
    <row r="2937" outlineLevel="2" spans="1:9">
      <c r="A2937" s="5">
        <v>41916087</v>
      </c>
      <c r="B2937" s="6" t="s">
        <v>2961</v>
      </c>
      <c r="C2937" s="12" t="s">
        <v>2906</v>
      </c>
      <c r="D2937" s="7">
        <v>1100</v>
      </c>
      <c r="E2937" s="7">
        <v>1303.9</v>
      </c>
      <c r="F2937" s="7">
        <v>1027.55</v>
      </c>
      <c r="G2937" s="7">
        <v>276.35</v>
      </c>
      <c r="H2937" s="7">
        <f t="shared" si="46"/>
        <v>72.45</v>
      </c>
      <c r="I2937" s="6">
        <v>1</v>
      </c>
    </row>
    <row r="2938" outlineLevel="2" spans="1:9">
      <c r="A2938" s="5">
        <v>41916088</v>
      </c>
      <c r="B2938" s="6" t="s">
        <v>2962</v>
      </c>
      <c r="C2938" s="12" t="s">
        <v>2906</v>
      </c>
      <c r="D2938" s="7">
        <v>1100</v>
      </c>
      <c r="E2938" s="7">
        <v>1275.5</v>
      </c>
      <c r="F2938" s="7">
        <v>1005.39</v>
      </c>
      <c r="G2938" s="7">
        <v>270.11</v>
      </c>
      <c r="H2938" s="7">
        <f t="shared" si="46"/>
        <v>94.61</v>
      </c>
      <c r="I2938" s="6">
        <v>1</v>
      </c>
    </row>
    <row r="2939" outlineLevel="2" spans="1:9">
      <c r="A2939" s="5">
        <v>41916089</v>
      </c>
      <c r="B2939" s="6" t="s">
        <v>2963</v>
      </c>
      <c r="C2939" s="12" t="s">
        <v>2906</v>
      </c>
      <c r="D2939" s="7">
        <v>1100</v>
      </c>
      <c r="E2939" s="7">
        <v>1322.9</v>
      </c>
      <c r="F2939" s="7">
        <v>1043.39</v>
      </c>
      <c r="G2939" s="7">
        <v>279.51</v>
      </c>
      <c r="H2939" s="7">
        <f t="shared" si="46"/>
        <v>56.6099999999999</v>
      </c>
      <c r="I2939" s="6">
        <v>1</v>
      </c>
    </row>
    <row r="2940" outlineLevel="2" spans="1:9">
      <c r="A2940" s="5">
        <v>41916090</v>
      </c>
      <c r="B2940" s="6" t="s">
        <v>2964</v>
      </c>
      <c r="C2940" s="12" t="s">
        <v>2906</v>
      </c>
      <c r="D2940" s="7">
        <f>800+300</f>
        <v>1100</v>
      </c>
      <c r="E2940" s="7">
        <v>1098</v>
      </c>
      <c r="F2940" s="7">
        <v>861.5</v>
      </c>
      <c r="G2940" s="7">
        <v>236.5</v>
      </c>
      <c r="H2940" s="7">
        <f t="shared" si="46"/>
        <v>238.5</v>
      </c>
      <c r="I2940" s="6">
        <v>1</v>
      </c>
    </row>
    <row r="2941" outlineLevel="2" spans="1:9">
      <c r="A2941" s="5">
        <v>41916091</v>
      </c>
      <c r="B2941" s="6" t="s">
        <v>2965</v>
      </c>
      <c r="C2941" s="12" t="s">
        <v>2906</v>
      </c>
      <c r="D2941" s="7">
        <v>1100</v>
      </c>
      <c r="E2941" s="7">
        <v>1489.3</v>
      </c>
      <c r="F2941" s="7">
        <v>1174.56</v>
      </c>
      <c r="G2941" s="7">
        <v>314.74</v>
      </c>
      <c r="H2941" s="7">
        <f t="shared" si="46"/>
        <v>-74.5599999999999</v>
      </c>
      <c r="I2941" s="6">
        <v>1</v>
      </c>
    </row>
    <row r="2942" outlineLevel="2" spans="1:9">
      <c r="A2942" s="5">
        <v>41916094</v>
      </c>
      <c r="B2942" s="6" t="s">
        <v>2966</v>
      </c>
      <c r="C2942" s="12" t="s">
        <v>2906</v>
      </c>
      <c r="D2942" s="7">
        <v>1100</v>
      </c>
      <c r="E2942" s="7">
        <v>1201.4</v>
      </c>
      <c r="F2942" s="7">
        <v>948.72</v>
      </c>
      <c r="G2942" s="7">
        <v>252.68</v>
      </c>
      <c r="H2942" s="7">
        <f t="shared" si="46"/>
        <v>151.28</v>
      </c>
      <c r="I2942" s="6">
        <v>1</v>
      </c>
    </row>
    <row r="2943" outlineLevel="2" spans="1:9">
      <c r="A2943" s="5">
        <v>41916095</v>
      </c>
      <c r="B2943" s="6" t="s">
        <v>2967</v>
      </c>
      <c r="C2943" s="12" t="s">
        <v>2906</v>
      </c>
      <c r="D2943" s="7">
        <v>1100</v>
      </c>
      <c r="E2943" s="7">
        <v>1603.9</v>
      </c>
      <c r="F2943" s="7">
        <v>1263.23</v>
      </c>
      <c r="G2943" s="7">
        <v>340.67</v>
      </c>
      <c r="H2943" s="7">
        <f t="shared" si="46"/>
        <v>-163.23</v>
      </c>
      <c r="I2943" s="6">
        <v>1</v>
      </c>
    </row>
    <row r="2944" outlineLevel="2" spans="1:9">
      <c r="A2944" s="5">
        <v>41916097</v>
      </c>
      <c r="B2944" s="6" t="s">
        <v>2968</v>
      </c>
      <c r="C2944" s="12" t="s">
        <v>2906</v>
      </c>
      <c r="D2944" s="7">
        <v>1100</v>
      </c>
      <c r="E2944" s="7">
        <v>1419.9</v>
      </c>
      <c r="F2944" s="7">
        <v>1117.17</v>
      </c>
      <c r="G2944" s="7">
        <v>302.73</v>
      </c>
      <c r="H2944" s="7">
        <f t="shared" si="46"/>
        <v>-17.1700000000001</v>
      </c>
      <c r="I2944" s="6">
        <v>1</v>
      </c>
    </row>
    <row r="2945" outlineLevel="2" spans="1:9">
      <c r="A2945" s="5">
        <v>41916098</v>
      </c>
      <c r="B2945" s="6" t="s">
        <v>2969</v>
      </c>
      <c r="C2945" s="12" t="s">
        <v>2906</v>
      </c>
      <c r="D2945" s="7">
        <v>1100</v>
      </c>
      <c r="E2945" s="7">
        <v>1294.5</v>
      </c>
      <c r="F2945" s="7">
        <v>999.85</v>
      </c>
      <c r="G2945" s="7">
        <v>294.65</v>
      </c>
      <c r="H2945" s="7">
        <f t="shared" si="46"/>
        <v>100.15</v>
      </c>
      <c r="I2945" s="6">
        <v>1</v>
      </c>
    </row>
    <row r="2946" outlineLevel="2" spans="1:9">
      <c r="A2946" s="5">
        <v>41916100</v>
      </c>
      <c r="B2946" s="6" t="s">
        <v>2970</v>
      </c>
      <c r="C2946" s="12" t="s">
        <v>2906</v>
      </c>
      <c r="D2946" s="7">
        <v>1100</v>
      </c>
      <c r="E2946" s="7">
        <v>1454.4</v>
      </c>
      <c r="F2946" s="7">
        <v>1143.21</v>
      </c>
      <c r="G2946" s="7">
        <v>311.19</v>
      </c>
      <c r="H2946" s="7">
        <f t="shared" si="46"/>
        <v>-43.21</v>
      </c>
      <c r="I2946" s="6">
        <v>1</v>
      </c>
    </row>
    <row r="2947" outlineLevel="2" spans="1:9">
      <c r="A2947" s="5">
        <v>41916101</v>
      </c>
      <c r="B2947" s="6" t="s">
        <v>2971</v>
      </c>
      <c r="C2947" s="12" t="s">
        <v>2906</v>
      </c>
      <c r="D2947" s="7">
        <v>1100</v>
      </c>
      <c r="E2947" s="7">
        <v>1765.9</v>
      </c>
      <c r="F2947" s="7">
        <v>1388.49</v>
      </c>
      <c r="G2947" s="7">
        <v>377.41</v>
      </c>
      <c r="H2947" s="7">
        <f t="shared" si="46"/>
        <v>-288.49</v>
      </c>
      <c r="I2947" s="6">
        <v>1</v>
      </c>
    </row>
    <row r="2948" outlineLevel="2" spans="1:9">
      <c r="A2948" s="5">
        <v>41916102</v>
      </c>
      <c r="B2948" s="6" t="s">
        <v>2972</v>
      </c>
      <c r="C2948" s="12" t="s">
        <v>2906</v>
      </c>
      <c r="D2948" s="7">
        <v>1100</v>
      </c>
      <c r="E2948" s="7">
        <v>1804</v>
      </c>
      <c r="F2948" s="7">
        <v>1415.73</v>
      </c>
      <c r="G2948" s="7">
        <v>388.27</v>
      </c>
      <c r="H2948" s="7">
        <f t="shared" si="46"/>
        <v>-315.73</v>
      </c>
      <c r="I2948" s="6">
        <v>1</v>
      </c>
    </row>
    <row r="2949" outlineLevel="2" spans="1:9">
      <c r="A2949" s="5">
        <v>41916103</v>
      </c>
      <c r="B2949" s="6" t="s">
        <v>2973</v>
      </c>
      <c r="C2949" s="12" t="s">
        <v>2906</v>
      </c>
      <c r="D2949" s="7">
        <v>1100</v>
      </c>
      <c r="E2949" s="7">
        <v>1655.4</v>
      </c>
      <c r="F2949" s="7">
        <v>1296.71</v>
      </c>
      <c r="G2949" s="7">
        <v>358.69</v>
      </c>
      <c r="H2949" s="7">
        <f t="shared" si="46"/>
        <v>-196.71</v>
      </c>
      <c r="I2949" s="6">
        <v>1</v>
      </c>
    </row>
    <row r="2950" outlineLevel="2" spans="1:9">
      <c r="A2950" s="5">
        <v>41916105</v>
      </c>
      <c r="B2950" s="6" t="s">
        <v>2974</v>
      </c>
      <c r="C2950" s="12" t="s">
        <v>2906</v>
      </c>
      <c r="D2950" s="7">
        <v>1100</v>
      </c>
      <c r="E2950" s="7">
        <v>1542.9</v>
      </c>
      <c r="F2950" s="7">
        <v>1210.63</v>
      </c>
      <c r="G2950" s="7">
        <v>332.27</v>
      </c>
      <c r="H2950" s="7">
        <f t="shared" si="46"/>
        <v>-110.63</v>
      </c>
      <c r="I2950" s="6">
        <v>1</v>
      </c>
    </row>
    <row r="2951" outlineLevel="2" spans="1:9">
      <c r="A2951" s="5">
        <v>41916106</v>
      </c>
      <c r="B2951" s="6" t="s">
        <v>2975</v>
      </c>
      <c r="C2951" s="12" t="s">
        <v>2906</v>
      </c>
      <c r="D2951" s="7">
        <v>1100</v>
      </c>
      <c r="E2951" s="7">
        <v>1365.2</v>
      </c>
      <c r="F2951" s="7">
        <v>1074.96</v>
      </c>
      <c r="G2951" s="7">
        <v>290.24</v>
      </c>
      <c r="H2951" s="7">
        <f t="shared" si="46"/>
        <v>25.04</v>
      </c>
      <c r="I2951" s="6">
        <v>1</v>
      </c>
    </row>
    <row r="2952" outlineLevel="2" spans="1:9">
      <c r="A2952" s="5">
        <v>41916107</v>
      </c>
      <c r="B2952" s="6" t="s">
        <v>2976</v>
      </c>
      <c r="C2952" s="12" t="s">
        <v>2906</v>
      </c>
      <c r="D2952" s="7">
        <v>800</v>
      </c>
      <c r="E2952" s="7">
        <v>228.4</v>
      </c>
      <c r="F2952" s="7">
        <v>192.68</v>
      </c>
      <c r="G2952" s="7">
        <v>35.72</v>
      </c>
      <c r="H2952" s="7">
        <f t="shared" si="46"/>
        <v>607.32</v>
      </c>
      <c r="I2952" s="6">
        <v>1</v>
      </c>
    </row>
    <row r="2953" outlineLevel="2" spans="1:9">
      <c r="A2953" s="5">
        <v>41916108</v>
      </c>
      <c r="B2953" s="6" t="s">
        <v>2977</v>
      </c>
      <c r="C2953" s="12" t="s">
        <v>2906</v>
      </c>
      <c r="D2953" s="7">
        <v>1100</v>
      </c>
      <c r="E2953" s="7">
        <v>1690.4</v>
      </c>
      <c r="F2953" s="7">
        <v>1329.31</v>
      </c>
      <c r="G2953" s="7">
        <v>361.09</v>
      </c>
      <c r="H2953" s="7">
        <f t="shared" si="46"/>
        <v>-229.31</v>
      </c>
      <c r="I2953" s="6">
        <v>1</v>
      </c>
    </row>
    <row r="2954" outlineLevel="2" spans="1:9">
      <c r="A2954" s="5">
        <v>41916109</v>
      </c>
      <c r="B2954" s="6" t="s">
        <v>2978</v>
      </c>
      <c r="C2954" s="12" t="s">
        <v>2906</v>
      </c>
      <c r="D2954" s="7">
        <v>1100</v>
      </c>
      <c r="E2954" s="7">
        <v>913.1</v>
      </c>
      <c r="F2954" s="7">
        <v>727.74</v>
      </c>
      <c r="G2954" s="7">
        <v>185.36</v>
      </c>
      <c r="H2954" s="7">
        <f t="shared" si="46"/>
        <v>372.26</v>
      </c>
      <c r="I2954" s="6">
        <v>1</v>
      </c>
    </row>
    <row r="2955" outlineLevel="2" spans="1:9">
      <c r="A2955" s="5">
        <v>41916111</v>
      </c>
      <c r="B2955" s="6" t="s">
        <v>2979</v>
      </c>
      <c r="C2955" s="12" t="s">
        <v>2906</v>
      </c>
      <c r="D2955" s="7">
        <v>1100</v>
      </c>
      <c r="E2955" s="7">
        <v>1625.1</v>
      </c>
      <c r="F2955" s="7">
        <v>1273.8</v>
      </c>
      <c r="G2955" s="7">
        <v>351.3</v>
      </c>
      <c r="H2955" s="7">
        <f t="shared" si="46"/>
        <v>-173.8</v>
      </c>
      <c r="I2955" s="6">
        <v>1</v>
      </c>
    </row>
    <row r="2956" outlineLevel="2" spans="1:9">
      <c r="A2956" s="5">
        <v>41916112</v>
      </c>
      <c r="B2956" s="6" t="s">
        <v>2980</v>
      </c>
      <c r="C2956" s="12" t="s">
        <v>2906</v>
      </c>
      <c r="D2956" s="7">
        <v>1100</v>
      </c>
      <c r="E2956" s="7">
        <v>1786.2</v>
      </c>
      <c r="F2956" s="7">
        <v>1404.1</v>
      </c>
      <c r="G2956" s="7">
        <v>382.1</v>
      </c>
      <c r="H2956" s="7">
        <f t="shared" si="46"/>
        <v>-304.1</v>
      </c>
      <c r="I2956" s="6">
        <v>1</v>
      </c>
    </row>
    <row r="2957" outlineLevel="2" spans="1:9">
      <c r="A2957" s="5">
        <v>41916113</v>
      </c>
      <c r="B2957" s="6" t="s">
        <v>437</v>
      </c>
      <c r="C2957" s="12" t="s">
        <v>2906</v>
      </c>
      <c r="D2957" s="7">
        <v>1100</v>
      </c>
      <c r="E2957" s="7">
        <v>1636.7</v>
      </c>
      <c r="F2957" s="7">
        <v>1281.76</v>
      </c>
      <c r="G2957" s="7">
        <v>354.94</v>
      </c>
      <c r="H2957" s="7">
        <f t="shared" si="46"/>
        <v>-181.76</v>
      </c>
      <c r="I2957" s="6">
        <v>1</v>
      </c>
    </row>
    <row r="2958" outlineLevel="2" spans="1:9">
      <c r="A2958" s="5">
        <v>41916119</v>
      </c>
      <c r="B2958" s="6" t="s">
        <v>2981</v>
      </c>
      <c r="C2958" s="12" t="s">
        <v>2906</v>
      </c>
      <c r="D2958" s="7">
        <v>1100</v>
      </c>
      <c r="E2958" s="7">
        <v>1535.1</v>
      </c>
      <c r="F2958" s="7">
        <v>1211.02</v>
      </c>
      <c r="G2958" s="7">
        <v>324.08</v>
      </c>
      <c r="H2958" s="7">
        <f t="shared" si="46"/>
        <v>-111.02</v>
      </c>
      <c r="I2958" s="6">
        <v>1</v>
      </c>
    </row>
    <row r="2959" outlineLevel="2" spans="1:9">
      <c r="A2959" s="5">
        <v>41916123</v>
      </c>
      <c r="B2959" s="6" t="s">
        <v>2982</v>
      </c>
      <c r="C2959" s="12" t="s">
        <v>2906</v>
      </c>
      <c r="D2959" s="7">
        <v>1100</v>
      </c>
      <c r="E2959" s="7">
        <v>1512.2</v>
      </c>
      <c r="F2959" s="7">
        <v>1194.18</v>
      </c>
      <c r="G2959" s="7">
        <v>318.02</v>
      </c>
      <c r="H2959" s="7">
        <f t="shared" si="46"/>
        <v>-94.1800000000001</v>
      </c>
      <c r="I2959" s="6">
        <v>1</v>
      </c>
    </row>
    <row r="2960" outlineLevel="2" spans="1:9">
      <c r="A2960" s="5">
        <v>41916124</v>
      </c>
      <c r="B2960" s="6" t="s">
        <v>2983</v>
      </c>
      <c r="C2960" s="12" t="s">
        <v>2906</v>
      </c>
      <c r="D2960" s="7">
        <v>1100</v>
      </c>
      <c r="E2960" s="7">
        <v>1767.3</v>
      </c>
      <c r="F2960" s="7">
        <v>1388.35</v>
      </c>
      <c r="G2960" s="7">
        <v>378.95</v>
      </c>
      <c r="H2960" s="7">
        <f t="shared" si="46"/>
        <v>-288.35</v>
      </c>
      <c r="I2960" s="6">
        <v>1</v>
      </c>
    </row>
    <row r="2961" outlineLevel="2" spans="1:9">
      <c r="A2961" s="5">
        <v>41916125</v>
      </c>
      <c r="B2961" s="6" t="s">
        <v>2984</v>
      </c>
      <c r="C2961" s="12" t="s">
        <v>2906</v>
      </c>
      <c r="D2961" s="7">
        <v>1100</v>
      </c>
      <c r="E2961" s="7">
        <v>1603.2</v>
      </c>
      <c r="F2961" s="7">
        <v>1262.54</v>
      </c>
      <c r="G2961" s="7">
        <v>340.66</v>
      </c>
      <c r="H2961" s="7">
        <f t="shared" si="46"/>
        <v>-162.54</v>
      </c>
      <c r="I2961" s="6">
        <v>1</v>
      </c>
    </row>
    <row r="2962" outlineLevel="2" spans="1:9">
      <c r="A2962" s="5">
        <v>41916126</v>
      </c>
      <c r="B2962" s="6" t="s">
        <v>2985</v>
      </c>
      <c r="C2962" s="12" t="s">
        <v>2906</v>
      </c>
      <c r="D2962" s="7">
        <v>1100</v>
      </c>
      <c r="E2962" s="7">
        <v>1587.6</v>
      </c>
      <c r="F2962" s="7">
        <v>1243.98</v>
      </c>
      <c r="G2962" s="7">
        <v>343.62</v>
      </c>
      <c r="H2962" s="7">
        <f t="shared" si="46"/>
        <v>-143.98</v>
      </c>
      <c r="I2962" s="6">
        <v>1</v>
      </c>
    </row>
    <row r="2963" outlineLevel="2" spans="1:9">
      <c r="A2963" s="5">
        <v>41916127</v>
      </c>
      <c r="B2963" s="6" t="s">
        <v>2986</v>
      </c>
      <c r="C2963" s="12" t="s">
        <v>2906</v>
      </c>
      <c r="D2963" s="7">
        <v>1100</v>
      </c>
      <c r="E2963" s="7">
        <v>1771.2</v>
      </c>
      <c r="F2963" s="7">
        <v>1390.85</v>
      </c>
      <c r="G2963" s="7">
        <v>380.35</v>
      </c>
      <c r="H2963" s="7">
        <f t="shared" si="46"/>
        <v>-290.85</v>
      </c>
      <c r="I2963" s="6">
        <v>1</v>
      </c>
    </row>
    <row r="2964" outlineLevel="2" spans="1:9">
      <c r="A2964" s="5">
        <v>41916128</v>
      </c>
      <c r="B2964" s="6" t="s">
        <v>2987</v>
      </c>
      <c r="C2964" s="12" t="s">
        <v>2906</v>
      </c>
      <c r="D2964" s="7">
        <v>1100</v>
      </c>
      <c r="E2964" s="7">
        <v>892.1</v>
      </c>
      <c r="F2964" s="7">
        <v>718.68</v>
      </c>
      <c r="G2964" s="7">
        <v>173.42</v>
      </c>
      <c r="H2964" s="7">
        <f t="shared" si="46"/>
        <v>381.32</v>
      </c>
      <c r="I2964" s="6">
        <v>1</v>
      </c>
    </row>
    <row r="2965" outlineLevel="2" spans="1:9">
      <c r="A2965" s="5">
        <v>41916130</v>
      </c>
      <c r="B2965" s="6" t="s">
        <v>2988</v>
      </c>
      <c r="C2965" s="12" t="s">
        <v>2906</v>
      </c>
      <c r="D2965" s="7">
        <v>1100</v>
      </c>
      <c r="E2965" s="7">
        <v>1601.2</v>
      </c>
      <c r="F2965" s="7">
        <v>1261.2</v>
      </c>
      <c r="G2965" s="7">
        <v>340</v>
      </c>
      <c r="H2965" s="7">
        <f t="shared" si="46"/>
        <v>-161.2</v>
      </c>
      <c r="I2965" s="6">
        <v>1</v>
      </c>
    </row>
    <row r="2966" outlineLevel="2" spans="1:9">
      <c r="A2966" s="5">
        <v>41916132</v>
      </c>
      <c r="B2966" s="6" t="s">
        <v>2989</v>
      </c>
      <c r="C2966" s="12" t="s">
        <v>2906</v>
      </c>
      <c r="D2966" s="7">
        <v>1100</v>
      </c>
      <c r="E2966" s="7">
        <v>1230.5</v>
      </c>
      <c r="F2966" s="7">
        <v>968.48</v>
      </c>
      <c r="G2966" s="7">
        <v>262.02</v>
      </c>
      <c r="H2966" s="7">
        <f t="shared" si="46"/>
        <v>131.52</v>
      </c>
      <c r="I2966" s="6">
        <v>1</v>
      </c>
    </row>
    <row r="2967" outlineLevel="2" spans="1:9">
      <c r="A2967" s="5">
        <v>41916134</v>
      </c>
      <c r="B2967" s="6" t="s">
        <v>2990</v>
      </c>
      <c r="C2967" s="12" t="s">
        <v>2906</v>
      </c>
      <c r="D2967" s="7">
        <v>1100</v>
      </c>
      <c r="E2967" s="7">
        <v>1366.9</v>
      </c>
      <c r="F2967" s="7">
        <v>1076.89</v>
      </c>
      <c r="G2967" s="7">
        <v>290.01</v>
      </c>
      <c r="H2967" s="7">
        <f t="shared" si="46"/>
        <v>23.1099999999999</v>
      </c>
      <c r="I2967" s="6">
        <v>1</v>
      </c>
    </row>
    <row r="2968" outlineLevel="2" spans="1:9">
      <c r="A2968" s="5">
        <v>41916135</v>
      </c>
      <c r="B2968" s="6" t="s">
        <v>2991</v>
      </c>
      <c r="C2968" s="12" t="s">
        <v>2906</v>
      </c>
      <c r="D2968" s="7">
        <v>1100</v>
      </c>
      <c r="E2968" s="7">
        <v>1748.7</v>
      </c>
      <c r="F2968" s="7">
        <v>1374.4</v>
      </c>
      <c r="G2968" s="7">
        <v>374.3</v>
      </c>
      <c r="H2968" s="7">
        <f t="shared" si="46"/>
        <v>-274.4</v>
      </c>
      <c r="I2968" s="6">
        <v>1</v>
      </c>
    </row>
    <row r="2969" outlineLevel="2" spans="1:9">
      <c r="A2969" s="5">
        <v>41916136</v>
      </c>
      <c r="B2969" s="6" t="s">
        <v>2992</v>
      </c>
      <c r="C2969" s="12" t="s">
        <v>2906</v>
      </c>
      <c r="D2969" s="7">
        <v>800</v>
      </c>
      <c r="E2969" s="7">
        <v>1410.9</v>
      </c>
      <c r="F2969" s="7">
        <v>1099.95</v>
      </c>
      <c r="G2969" s="7">
        <v>310.95</v>
      </c>
      <c r="H2969" s="7">
        <f t="shared" si="46"/>
        <v>-299.95</v>
      </c>
      <c r="I2969" s="6">
        <v>1</v>
      </c>
    </row>
    <row r="2970" outlineLevel="2" spans="1:9">
      <c r="A2970" s="5">
        <v>41916139</v>
      </c>
      <c r="B2970" s="6" t="s">
        <v>2993</v>
      </c>
      <c r="C2970" s="12" t="s">
        <v>2906</v>
      </c>
      <c r="D2970" s="7">
        <v>1100</v>
      </c>
      <c r="E2970" s="7">
        <v>1396.4</v>
      </c>
      <c r="F2970" s="7">
        <v>1106.59</v>
      </c>
      <c r="G2970" s="7">
        <v>289.81</v>
      </c>
      <c r="H2970" s="7">
        <f t="shared" si="46"/>
        <v>-6.58999999999992</v>
      </c>
      <c r="I2970" s="6">
        <v>1</v>
      </c>
    </row>
    <row r="2971" outlineLevel="2" spans="1:9">
      <c r="A2971" s="5">
        <v>41916140</v>
      </c>
      <c r="B2971" s="6" t="s">
        <v>2994</v>
      </c>
      <c r="C2971" s="12" t="s">
        <v>2906</v>
      </c>
      <c r="D2971" s="7">
        <v>1100</v>
      </c>
      <c r="E2971" s="7">
        <v>758.8</v>
      </c>
      <c r="F2971" s="7">
        <v>603.77</v>
      </c>
      <c r="G2971" s="7">
        <v>155.03</v>
      </c>
      <c r="H2971" s="7">
        <f t="shared" si="46"/>
        <v>496.23</v>
      </c>
      <c r="I2971" s="6">
        <v>1</v>
      </c>
    </row>
    <row r="2972" outlineLevel="2" spans="1:9">
      <c r="A2972" s="5">
        <v>41916141</v>
      </c>
      <c r="B2972" s="6" t="s">
        <v>2995</v>
      </c>
      <c r="C2972" s="12" t="s">
        <v>2906</v>
      </c>
      <c r="D2972" s="7">
        <v>1100</v>
      </c>
      <c r="E2972" s="7">
        <v>1413.4</v>
      </c>
      <c r="F2972" s="7">
        <v>1107.27</v>
      </c>
      <c r="G2972" s="7">
        <v>306.13</v>
      </c>
      <c r="H2972" s="7">
        <f t="shared" si="46"/>
        <v>-7.26999999999998</v>
      </c>
      <c r="I2972" s="6">
        <v>1</v>
      </c>
    </row>
    <row r="2973" outlineLevel="2" spans="1:9">
      <c r="A2973" s="5">
        <v>41916142</v>
      </c>
      <c r="B2973" s="6" t="s">
        <v>2996</v>
      </c>
      <c r="C2973" s="12" t="s">
        <v>2906</v>
      </c>
      <c r="D2973" s="7">
        <v>1100</v>
      </c>
      <c r="E2973" s="7">
        <v>1692.5</v>
      </c>
      <c r="F2973" s="7">
        <v>1326.25</v>
      </c>
      <c r="G2973" s="7">
        <v>366.25</v>
      </c>
      <c r="H2973" s="7">
        <f t="shared" si="46"/>
        <v>-226.25</v>
      </c>
      <c r="I2973" s="6">
        <v>1</v>
      </c>
    </row>
    <row r="2974" outlineLevel="2" spans="1:9">
      <c r="A2974" s="5">
        <v>41916145</v>
      </c>
      <c r="B2974" s="6" t="s">
        <v>2997</v>
      </c>
      <c r="C2974" s="12" t="s">
        <v>2906</v>
      </c>
      <c r="D2974" s="7">
        <v>1100</v>
      </c>
      <c r="E2974" s="7">
        <v>1489.9</v>
      </c>
      <c r="F2974" s="7">
        <v>1170.37</v>
      </c>
      <c r="G2974" s="7">
        <v>319.53</v>
      </c>
      <c r="H2974" s="7">
        <f t="shared" si="46"/>
        <v>-70.3699999999999</v>
      </c>
      <c r="I2974" s="6">
        <v>1</v>
      </c>
    </row>
    <row r="2975" outlineLevel="2" spans="1:9">
      <c r="A2975" s="5">
        <v>41916147</v>
      </c>
      <c r="B2975" s="6" t="s">
        <v>2998</v>
      </c>
      <c r="C2975" s="12" t="s">
        <v>2906</v>
      </c>
      <c r="D2975" s="7">
        <v>1100</v>
      </c>
      <c r="E2975" s="7">
        <v>1382.7</v>
      </c>
      <c r="F2975" s="7">
        <v>1088.26</v>
      </c>
      <c r="G2975" s="7">
        <v>294.44</v>
      </c>
      <c r="H2975" s="7">
        <f t="shared" si="46"/>
        <v>11.74</v>
      </c>
      <c r="I2975" s="6">
        <v>1</v>
      </c>
    </row>
    <row r="2976" outlineLevel="2" spans="1:9">
      <c r="A2976" s="5">
        <v>41916148</v>
      </c>
      <c r="B2976" s="6" t="s">
        <v>2999</v>
      </c>
      <c r="C2976" s="12" t="s">
        <v>2906</v>
      </c>
      <c r="D2976" s="7">
        <v>1100</v>
      </c>
      <c r="E2976" s="7">
        <v>1562.9</v>
      </c>
      <c r="F2976" s="7">
        <v>1232.55</v>
      </c>
      <c r="G2976" s="7">
        <v>330.35</v>
      </c>
      <c r="H2976" s="7">
        <f t="shared" si="46"/>
        <v>-132.55</v>
      </c>
      <c r="I2976" s="6">
        <v>1</v>
      </c>
    </row>
    <row r="2977" outlineLevel="2" spans="1:9">
      <c r="A2977" s="5">
        <v>41916149</v>
      </c>
      <c r="B2977" s="6" t="s">
        <v>3000</v>
      </c>
      <c r="C2977" s="12" t="s">
        <v>2906</v>
      </c>
      <c r="D2977" s="7">
        <v>1100</v>
      </c>
      <c r="E2977" s="7">
        <v>1667.7</v>
      </c>
      <c r="F2977" s="7">
        <v>1311.74</v>
      </c>
      <c r="G2977" s="7">
        <v>355.96</v>
      </c>
      <c r="H2977" s="7">
        <f t="shared" si="46"/>
        <v>-211.74</v>
      </c>
      <c r="I2977" s="6">
        <v>1</v>
      </c>
    </row>
    <row r="2978" outlineLevel="2" spans="1:9">
      <c r="A2978" s="5">
        <v>41916150</v>
      </c>
      <c r="B2978" s="6" t="s">
        <v>3001</v>
      </c>
      <c r="C2978" s="12" t="s">
        <v>2906</v>
      </c>
      <c r="D2978" s="7">
        <v>1100</v>
      </c>
      <c r="E2978" s="7">
        <v>1626.7</v>
      </c>
      <c r="F2978" s="7">
        <v>1280.52</v>
      </c>
      <c r="G2978" s="7">
        <v>346.18</v>
      </c>
      <c r="H2978" s="7">
        <f t="shared" si="46"/>
        <v>-180.52</v>
      </c>
      <c r="I2978" s="6">
        <v>1</v>
      </c>
    </row>
    <row r="2979" outlineLevel="2" spans="1:9">
      <c r="A2979" s="5">
        <v>41924034</v>
      </c>
      <c r="B2979" s="6" t="s">
        <v>3002</v>
      </c>
      <c r="C2979" s="12" t="s">
        <v>2906</v>
      </c>
      <c r="D2979" s="7">
        <v>1100</v>
      </c>
      <c r="E2979" s="7">
        <v>1568.3</v>
      </c>
      <c r="F2979" s="7">
        <v>1239.15</v>
      </c>
      <c r="G2979" s="7">
        <v>329.15</v>
      </c>
      <c r="H2979" s="7">
        <f t="shared" si="46"/>
        <v>-139.15</v>
      </c>
      <c r="I2979" s="6">
        <v>1</v>
      </c>
    </row>
    <row r="2980" outlineLevel="2" spans="1:9">
      <c r="A2980" s="5">
        <v>41924038</v>
      </c>
      <c r="B2980" s="6" t="s">
        <v>3003</v>
      </c>
      <c r="C2980" s="12" t="s">
        <v>2906</v>
      </c>
      <c r="D2980" s="7">
        <v>1100</v>
      </c>
      <c r="E2980" s="7">
        <v>1585.5</v>
      </c>
      <c r="F2980" s="7">
        <v>1243.79</v>
      </c>
      <c r="G2980" s="7">
        <v>341.71</v>
      </c>
      <c r="H2980" s="7">
        <f t="shared" si="46"/>
        <v>-143.79</v>
      </c>
      <c r="I2980" s="6">
        <v>1</v>
      </c>
    </row>
    <row r="2981" outlineLevel="2" spans="1:9">
      <c r="A2981" s="5">
        <v>41925007</v>
      </c>
      <c r="B2981" s="6" t="s">
        <v>3004</v>
      </c>
      <c r="C2981" s="12" t="s">
        <v>2906</v>
      </c>
      <c r="D2981" s="7">
        <v>1100</v>
      </c>
      <c r="E2981" s="7">
        <v>1349.9</v>
      </c>
      <c r="F2981" s="7">
        <v>1063.97</v>
      </c>
      <c r="G2981" s="7">
        <v>285.93</v>
      </c>
      <c r="H2981" s="7">
        <f t="shared" si="46"/>
        <v>36.03</v>
      </c>
      <c r="I2981" s="6">
        <v>1</v>
      </c>
    </row>
    <row r="2982" outlineLevel="2" spans="1:9">
      <c r="A2982" s="5">
        <v>41925020</v>
      </c>
      <c r="B2982" s="6" t="s">
        <v>3005</v>
      </c>
      <c r="C2982" s="12" t="s">
        <v>2906</v>
      </c>
      <c r="D2982" s="7">
        <v>1100</v>
      </c>
      <c r="E2982" s="7">
        <v>2115.6</v>
      </c>
      <c r="F2982" s="7">
        <v>1668.41</v>
      </c>
      <c r="G2982" s="7">
        <v>447.19</v>
      </c>
      <c r="H2982" s="7">
        <f t="shared" si="46"/>
        <v>-568.41</v>
      </c>
      <c r="I2982" s="6">
        <v>1</v>
      </c>
    </row>
    <row r="2983" outlineLevel="2" spans="1:9">
      <c r="A2983" s="5">
        <v>41925034</v>
      </c>
      <c r="B2983" s="6" t="s">
        <v>3006</v>
      </c>
      <c r="C2983" s="12" t="s">
        <v>2906</v>
      </c>
      <c r="D2983" s="7">
        <v>1100</v>
      </c>
      <c r="E2983" s="7">
        <v>1808.8</v>
      </c>
      <c r="F2983" s="7">
        <v>1425.27</v>
      </c>
      <c r="G2983" s="7">
        <v>383.53</v>
      </c>
      <c r="H2983" s="7">
        <f t="shared" si="46"/>
        <v>-325.27</v>
      </c>
      <c r="I2983" s="6">
        <v>1</v>
      </c>
    </row>
    <row r="2984" outlineLevel="2" spans="1:9">
      <c r="A2984" s="5">
        <v>41925040</v>
      </c>
      <c r="B2984" s="6" t="s">
        <v>3007</v>
      </c>
      <c r="C2984" s="12" t="s">
        <v>2906</v>
      </c>
      <c r="D2984" s="7">
        <v>1100</v>
      </c>
      <c r="E2984" s="7">
        <v>1601.8</v>
      </c>
      <c r="F2984" s="7">
        <v>1255.42</v>
      </c>
      <c r="G2984" s="7">
        <v>346.38</v>
      </c>
      <c r="H2984" s="7">
        <f t="shared" si="46"/>
        <v>-155.42</v>
      </c>
      <c r="I2984" s="6">
        <v>1</v>
      </c>
    </row>
    <row r="2985" outlineLevel="2" spans="1:9">
      <c r="A2985" s="5">
        <v>41929005</v>
      </c>
      <c r="B2985" s="6" t="s">
        <v>3008</v>
      </c>
      <c r="C2985" s="12" t="s">
        <v>2906</v>
      </c>
      <c r="D2985" s="7">
        <v>1100</v>
      </c>
      <c r="E2985" s="7">
        <v>241.3</v>
      </c>
      <c r="F2985" s="7">
        <v>207.34</v>
      </c>
      <c r="G2985" s="7">
        <v>33.96</v>
      </c>
      <c r="H2985" s="7">
        <f t="shared" si="46"/>
        <v>892.66</v>
      </c>
      <c r="I2985" s="6">
        <v>1</v>
      </c>
    </row>
    <row r="2986" outlineLevel="1" spans="1:9">
      <c r="A2986" s="5"/>
      <c r="B2986" s="6"/>
      <c r="C2986" s="11" t="s">
        <v>3009</v>
      </c>
      <c r="D2986" s="7">
        <f>SUBTOTAL(9,D2880:D2985)</f>
        <v>116300</v>
      </c>
      <c r="E2986" s="7">
        <f>SUBTOTAL(9,E2880:E2985)</f>
        <v>153402.4</v>
      </c>
      <c r="F2986" s="7">
        <f>SUBTOTAL(9,F2880:F2985)</f>
        <v>120777.9</v>
      </c>
      <c r="G2986" s="7">
        <f>SUBTOTAL(9,G2880:G2985)</f>
        <v>32624.5</v>
      </c>
      <c r="H2986" s="7">
        <f>SUBTOTAL(9,H2880:H2985)</f>
        <v>-4477.9</v>
      </c>
      <c r="I2986" s="6">
        <f>SUBTOTAL(9,I2880:I2985)</f>
        <v>106</v>
      </c>
    </row>
    <row r="2987" outlineLevel="2" spans="1:9">
      <c r="A2987" s="5">
        <v>41803030</v>
      </c>
      <c r="B2987" s="6" t="s">
        <v>1898</v>
      </c>
      <c r="C2987" s="12" t="s">
        <v>3010</v>
      </c>
      <c r="D2987" s="7">
        <v>1100</v>
      </c>
      <c r="E2987" s="7">
        <v>1236.1</v>
      </c>
      <c r="F2987" s="7">
        <v>987.53</v>
      </c>
      <c r="G2987" s="7">
        <v>248.57</v>
      </c>
      <c r="H2987" s="7">
        <f>D2987-F2987</f>
        <v>112.47</v>
      </c>
      <c r="I2987" s="6">
        <v>1</v>
      </c>
    </row>
    <row r="2988" outlineLevel="2" spans="1:9">
      <c r="A2988" s="5">
        <v>41905221</v>
      </c>
      <c r="B2988" s="6" t="s">
        <v>3011</v>
      </c>
      <c r="C2988" s="12" t="s">
        <v>3010</v>
      </c>
      <c r="D2988" s="7">
        <v>1100</v>
      </c>
      <c r="E2988" s="7">
        <v>1261.7</v>
      </c>
      <c r="F2988" s="7">
        <v>1011.22</v>
      </c>
      <c r="G2988" s="7">
        <v>250.48</v>
      </c>
      <c r="H2988" s="7">
        <f>D2988-F2988</f>
        <v>88.78</v>
      </c>
      <c r="I2988" s="6">
        <v>1</v>
      </c>
    </row>
    <row r="2989" outlineLevel="2" spans="1:9">
      <c r="A2989" s="5">
        <v>41908005</v>
      </c>
      <c r="B2989" s="6" t="s">
        <v>3012</v>
      </c>
      <c r="C2989" s="12" t="s">
        <v>3010</v>
      </c>
      <c r="D2989" s="7">
        <v>1100</v>
      </c>
      <c r="E2989" s="7">
        <v>1307.4</v>
      </c>
      <c r="F2989" s="7">
        <v>1038.4</v>
      </c>
      <c r="G2989" s="7">
        <v>269</v>
      </c>
      <c r="H2989" s="7">
        <f>D2989-F2989</f>
        <v>61.5999999999999</v>
      </c>
      <c r="I2989" s="6">
        <v>1</v>
      </c>
    </row>
    <row r="2990" outlineLevel="2" spans="1:9">
      <c r="A2990" s="5">
        <v>41908006</v>
      </c>
      <c r="B2990" s="6" t="s">
        <v>3013</v>
      </c>
      <c r="C2990" s="12" t="s">
        <v>3010</v>
      </c>
      <c r="D2990" s="7">
        <v>1100</v>
      </c>
      <c r="E2990" s="7">
        <v>1174.9</v>
      </c>
      <c r="F2990" s="7">
        <v>938.8</v>
      </c>
      <c r="G2990" s="7">
        <v>236.1</v>
      </c>
      <c r="H2990" s="7">
        <f>D2990-F2990</f>
        <v>161.2</v>
      </c>
      <c r="I2990" s="6">
        <v>1</v>
      </c>
    </row>
    <row r="2991" outlineLevel="2" spans="1:9">
      <c r="A2991" s="5">
        <v>41908007</v>
      </c>
      <c r="B2991" s="6" t="s">
        <v>3014</v>
      </c>
      <c r="C2991" s="12" t="s">
        <v>3010</v>
      </c>
      <c r="D2991" s="7">
        <v>1100</v>
      </c>
      <c r="E2991" s="7">
        <v>1356.3</v>
      </c>
      <c r="F2991" s="7">
        <v>1076.76</v>
      </c>
      <c r="G2991" s="7">
        <v>279.54</v>
      </c>
      <c r="H2991" s="7">
        <f t="shared" ref="H2991:H3054" si="47">D2991-F2991</f>
        <v>23.24</v>
      </c>
      <c r="I2991" s="6">
        <v>1</v>
      </c>
    </row>
    <row r="2992" outlineLevel="2" spans="1:9">
      <c r="A2992" s="5">
        <v>41908008</v>
      </c>
      <c r="B2992" s="6" t="s">
        <v>3015</v>
      </c>
      <c r="C2992" s="12" t="s">
        <v>3010</v>
      </c>
      <c r="D2992" s="7">
        <v>1100</v>
      </c>
      <c r="E2992" s="7">
        <v>1366.3</v>
      </c>
      <c r="F2992" s="7">
        <v>1085.46</v>
      </c>
      <c r="G2992" s="7">
        <v>280.84</v>
      </c>
      <c r="H2992" s="7">
        <f t="shared" si="47"/>
        <v>14.54</v>
      </c>
      <c r="I2992" s="6">
        <v>1</v>
      </c>
    </row>
    <row r="2993" outlineLevel="2" spans="1:9">
      <c r="A2993" s="5">
        <v>41908009</v>
      </c>
      <c r="B2993" s="6" t="s">
        <v>3016</v>
      </c>
      <c r="C2993" s="12" t="s">
        <v>3010</v>
      </c>
      <c r="D2993" s="7">
        <v>1100</v>
      </c>
      <c r="E2993" s="7">
        <v>1309.8</v>
      </c>
      <c r="F2993" s="7">
        <v>1040.22</v>
      </c>
      <c r="G2993" s="7">
        <v>269.58</v>
      </c>
      <c r="H2993" s="7">
        <f t="shared" si="47"/>
        <v>59.78</v>
      </c>
      <c r="I2993" s="6">
        <v>1</v>
      </c>
    </row>
    <row r="2994" outlineLevel="2" spans="1:9">
      <c r="A2994" s="5">
        <v>41908013</v>
      </c>
      <c r="B2994" s="6" t="s">
        <v>3017</v>
      </c>
      <c r="C2994" s="12" t="s">
        <v>3010</v>
      </c>
      <c r="D2994" s="7">
        <v>1100</v>
      </c>
      <c r="E2994" s="7">
        <v>1132.9</v>
      </c>
      <c r="F2994" s="7">
        <v>906.88</v>
      </c>
      <c r="G2994" s="7">
        <v>226.02</v>
      </c>
      <c r="H2994" s="7">
        <f t="shared" si="47"/>
        <v>193.12</v>
      </c>
      <c r="I2994" s="6">
        <v>1</v>
      </c>
    </row>
    <row r="2995" outlineLevel="2" spans="1:9">
      <c r="A2995" s="5">
        <v>41908016</v>
      </c>
      <c r="B2995" s="6" t="s">
        <v>3018</v>
      </c>
      <c r="C2995" s="12" t="s">
        <v>3010</v>
      </c>
      <c r="D2995" s="7">
        <v>1100</v>
      </c>
      <c r="E2995" s="7">
        <v>899.9</v>
      </c>
      <c r="F2995" s="7">
        <v>727.3</v>
      </c>
      <c r="G2995" s="7">
        <v>172.6</v>
      </c>
      <c r="H2995" s="7">
        <f t="shared" si="47"/>
        <v>372.7</v>
      </c>
      <c r="I2995" s="6">
        <v>1</v>
      </c>
    </row>
    <row r="2996" outlineLevel="2" spans="1:9">
      <c r="A2996" s="5">
        <v>41908020</v>
      </c>
      <c r="B2996" s="6" t="s">
        <v>3019</v>
      </c>
      <c r="C2996" s="12" t="s">
        <v>3010</v>
      </c>
      <c r="D2996" s="7">
        <v>1100</v>
      </c>
      <c r="E2996" s="7">
        <v>1238</v>
      </c>
      <c r="F2996" s="7">
        <v>994.79</v>
      </c>
      <c r="G2996" s="7">
        <v>243.21</v>
      </c>
      <c r="H2996" s="7">
        <f t="shared" si="47"/>
        <v>105.21</v>
      </c>
      <c r="I2996" s="6">
        <v>1</v>
      </c>
    </row>
    <row r="2997" outlineLevel="2" spans="1:9">
      <c r="A2997" s="5">
        <v>41908022</v>
      </c>
      <c r="B2997" s="6" t="s">
        <v>3020</v>
      </c>
      <c r="C2997" s="12" t="s">
        <v>3010</v>
      </c>
      <c r="D2997" s="7">
        <v>1100</v>
      </c>
      <c r="E2997" s="7">
        <v>990.9</v>
      </c>
      <c r="F2997" s="7">
        <v>787.54</v>
      </c>
      <c r="G2997" s="7">
        <v>203.36</v>
      </c>
      <c r="H2997" s="7">
        <f t="shared" si="47"/>
        <v>312.46</v>
      </c>
      <c r="I2997" s="6">
        <v>1</v>
      </c>
    </row>
    <row r="2998" outlineLevel="2" spans="1:9">
      <c r="A2998" s="5">
        <v>41908024</v>
      </c>
      <c r="B2998" s="6" t="s">
        <v>3021</v>
      </c>
      <c r="C2998" s="12" t="s">
        <v>3010</v>
      </c>
      <c r="D2998" s="7">
        <v>1100</v>
      </c>
      <c r="E2998" s="7">
        <v>1051.8</v>
      </c>
      <c r="F2998" s="7">
        <v>850.38</v>
      </c>
      <c r="G2998" s="7">
        <v>201.42</v>
      </c>
      <c r="H2998" s="7">
        <f t="shared" si="47"/>
        <v>249.62</v>
      </c>
      <c r="I2998" s="6">
        <v>1</v>
      </c>
    </row>
    <row r="2999" outlineLevel="2" spans="1:9">
      <c r="A2999" s="5">
        <v>41908028</v>
      </c>
      <c r="B2999" s="6" t="s">
        <v>2284</v>
      </c>
      <c r="C2999" s="12" t="s">
        <v>3010</v>
      </c>
      <c r="D2999" s="7">
        <v>1100</v>
      </c>
      <c r="E2999" s="7">
        <v>1274.9</v>
      </c>
      <c r="F2999" s="7">
        <v>1021.96</v>
      </c>
      <c r="G2999" s="7">
        <v>252.94</v>
      </c>
      <c r="H2999" s="7">
        <f t="shared" si="47"/>
        <v>78.04</v>
      </c>
      <c r="I2999" s="6">
        <v>1</v>
      </c>
    </row>
    <row r="3000" outlineLevel="2" spans="1:9">
      <c r="A3000" s="5">
        <v>41908030</v>
      </c>
      <c r="B3000" s="6" t="s">
        <v>3022</v>
      </c>
      <c r="C3000" s="12" t="s">
        <v>3010</v>
      </c>
      <c r="D3000" s="7">
        <f>800+300</f>
        <v>1100</v>
      </c>
      <c r="E3000" s="7">
        <v>1158</v>
      </c>
      <c r="F3000" s="7">
        <v>924.85</v>
      </c>
      <c r="G3000" s="7">
        <v>233.15</v>
      </c>
      <c r="H3000" s="7">
        <f t="shared" si="47"/>
        <v>175.15</v>
      </c>
      <c r="I3000" s="6">
        <v>1</v>
      </c>
    </row>
    <row r="3001" outlineLevel="2" spans="1:9">
      <c r="A3001" s="5">
        <v>41908031</v>
      </c>
      <c r="B3001" s="6" t="s">
        <v>3023</v>
      </c>
      <c r="C3001" s="12" t="s">
        <v>3010</v>
      </c>
      <c r="D3001" s="7">
        <v>1100</v>
      </c>
      <c r="E3001" s="7">
        <v>1228.4</v>
      </c>
      <c r="F3001" s="7">
        <v>984.6</v>
      </c>
      <c r="G3001" s="7">
        <v>243.8</v>
      </c>
      <c r="H3001" s="7">
        <f t="shared" si="47"/>
        <v>115.4</v>
      </c>
      <c r="I3001" s="6">
        <v>1</v>
      </c>
    </row>
    <row r="3002" outlineLevel="2" spans="1:9">
      <c r="A3002" s="5">
        <v>41908037</v>
      </c>
      <c r="B3002" s="6" t="s">
        <v>3024</v>
      </c>
      <c r="C3002" s="12" t="s">
        <v>3010</v>
      </c>
      <c r="D3002" s="7">
        <v>1100</v>
      </c>
      <c r="E3002" s="7">
        <v>1158.7</v>
      </c>
      <c r="F3002" s="7">
        <v>932.73</v>
      </c>
      <c r="G3002" s="7">
        <v>225.97</v>
      </c>
      <c r="H3002" s="7">
        <f t="shared" si="47"/>
        <v>167.27</v>
      </c>
      <c r="I3002" s="6">
        <v>1</v>
      </c>
    </row>
    <row r="3003" outlineLevel="2" spans="1:9">
      <c r="A3003" s="5">
        <v>41908039</v>
      </c>
      <c r="B3003" s="6" t="s">
        <v>3025</v>
      </c>
      <c r="C3003" s="12" t="s">
        <v>3010</v>
      </c>
      <c r="D3003" s="7">
        <v>1100</v>
      </c>
      <c r="E3003" s="7">
        <v>1138.3</v>
      </c>
      <c r="F3003" s="7">
        <v>917.32</v>
      </c>
      <c r="G3003" s="7">
        <v>220.98</v>
      </c>
      <c r="H3003" s="7">
        <f t="shared" si="47"/>
        <v>182.68</v>
      </c>
      <c r="I3003" s="6">
        <v>1</v>
      </c>
    </row>
    <row r="3004" outlineLevel="2" spans="1:9">
      <c r="A3004" s="5">
        <v>41908040</v>
      </c>
      <c r="B3004" s="6" t="s">
        <v>3026</v>
      </c>
      <c r="C3004" s="12" t="s">
        <v>3010</v>
      </c>
      <c r="D3004" s="7">
        <v>800</v>
      </c>
      <c r="E3004" s="7">
        <v>964.5</v>
      </c>
      <c r="F3004" s="7">
        <v>769.06</v>
      </c>
      <c r="G3004" s="7">
        <v>195.44</v>
      </c>
      <c r="H3004" s="7">
        <f t="shared" si="47"/>
        <v>30.9400000000001</v>
      </c>
      <c r="I3004" s="6">
        <v>1</v>
      </c>
    </row>
    <row r="3005" outlineLevel="2" spans="1:9">
      <c r="A3005" s="5">
        <v>41908042</v>
      </c>
      <c r="B3005" s="6" t="s">
        <v>3027</v>
      </c>
      <c r="C3005" s="12" t="s">
        <v>3010</v>
      </c>
      <c r="D3005" s="7">
        <v>1100</v>
      </c>
      <c r="E3005" s="7">
        <v>1179.1</v>
      </c>
      <c r="F3005" s="7">
        <v>947.13</v>
      </c>
      <c r="G3005" s="7">
        <v>231.97</v>
      </c>
      <c r="H3005" s="7">
        <f t="shared" si="47"/>
        <v>152.87</v>
      </c>
      <c r="I3005" s="6">
        <v>1</v>
      </c>
    </row>
    <row r="3006" outlineLevel="2" spans="1:9">
      <c r="A3006" s="5">
        <v>41908043</v>
      </c>
      <c r="B3006" s="6" t="s">
        <v>3028</v>
      </c>
      <c r="C3006" s="12" t="s">
        <v>3010</v>
      </c>
      <c r="D3006" s="7">
        <v>1100</v>
      </c>
      <c r="E3006" s="7">
        <v>1210.1</v>
      </c>
      <c r="F3006" s="7">
        <v>965.55</v>
      </c>
      <c r="G3006" s="7">
        <v>244.55</v>
      </c>
      <c r="H3006" s="7">
        <f t="shared" si="47"/>
        <v>134.45</v>
      </c>
      <c r="I3006" s="6">
        <v>1</v>
      </c>
    </row>
    <row r="3007" outlineLevel="2" spans="1:9">
      <c r="A3007" s="5">
        <v>41908044</v>
      </c>
      <c r="B3007" s="6" t="s">
        <v>3029</v>
      </c>
      <c r="C3007" s="12" t="s">
        <v>3010</v>
      </c>
      <c r="D3007" s="7">
        <v>1100</v>
      </c>
      <c r="E3007" s="7">
        <v>1101.2</v>
      </c>
      <c r="F3007" s="7">
        <v>881.68</v>
      </c>
      <c r="G3007" s="7">
        <v>219.52</v>
      </c>
      <c r="H3007" s="7">
        <f t="shared" si="47"/>
        <v>218.32</v>
      </c>
      <c r="I3007" s="6">
        <v>1</v>
      </c>
    </row>
    <row r="3008" outlineLevel="2" spans="1:9">
      <c r="A3008" s="5">
        <v>41908045</v>
      </c>
      <c r="B3008" s="6" t="s">
        <v>3030</v>
      </c>
      <c r="C3008" s="12" t="s">
        <v>3010</v>
      </c>
      <c r="D3008" s="7">
        <v>1100</v>
      </c>
      <c r="E3008" s="7">
        <v>1024.9</v>
      </c>
      <c r="F3008" s="7">
        <v>824.8</v>
      </c>
      <c r="G3008" s="7">
        <v>200.1</v>
      </c>
      <c r="H3008" s="7">
        <f t="shared" si="47"/>
        <v>275.2</v>
      </c>
      <c r="I3008" s="6">
        <v>1</v>
      </c>
    </row>
    <row r="3009" outlineLevel="2" spans="1:9">
      <c r="A3009" s="5">
        <v>41908046</v>
      </c>
      <c r="B3009" s="6" t="s">
        <v>3031</v>
      </c>
      <c r="C3009" s="12" t="s">
        <v>3010</v>
      </c>
      <c r="D3009" s="7">
        <v>1100</v>
      </c>
      <c r="E3009" s="7">
        <v>1062.3</v>
      </c>
      <c r="F3009" s="7">
        <v>853.22</v>
      </c>
      <c r="G3009" s="7">
        <v>209.08</v>
      </c>
      <c r="H3009" s="7">
        <f t="shared" si="47"/>
        <v>246.78</v>
      </c>
      <c r="I3009" s="6">
        <v>1</v>
      </c>
    </row>
    <row r="3010" outlineLevel="2" spans="1:9">
      <c r="A3010" s="5">
        <v>41908050</v>
      </c>
      <c r="B3010" s="6" t="s">
        <v>3032</v>
      </c>
      <c r="C3010" s="12" t="s">
        <v>3010</v>
      </c>
      <c r="D3010" s="7">
        <v>1100</v>
      </c>
      <c r="E3010" s="7">
        <v>1195</v>
      </c>
      <c r="F3010" s="7">
        <v>954.07</v>
      </c>
      <c r="G3010" s="7">
        <v>240.93</v>
      </c>
      <c r="H3010" s="7">
        <f t="shared" si="47"/>
        <v>145.93</v>
      </c>
      <c r="I3010" s="6">
        <v>1</v>
      </c>
    </row>
    <row r="3011" outlineLevel="2" spans="1:9">
      <c r="A3011" s="5">
        <v>41908055</v>
      </c>
      <c r="B3011" s="6" t="s">
        <v>3033</v>
      </c>
      <c r="C3011" s="12" t="s">
        <v>3010</v>
      </c>
      <c r="D3011" s="7">
        <v>1100</v>
      </c>
      <c r="E3011" s="7">
        <v>1093.8</v>
      </c>
      <c r="F3011" s="7">
        <v>877.26</v>
      </c>
      <c r="G3011" s="7">
        <v>216.54</v>
      </c>
      <c r="H3011" s="7">
        <f t="shared" si="47"/>
        <v>222.74</v>
      </c>
      <c r="I3011" s="6">
        <v>1</v>
      </c>
    </row>
    <row r="3012" outlineLevel="2" spans="1:9">
      <c r="A3012" s="5">
        <v>41908056</v>
      </c>
      <c r="B3012" s="6" t="s">
        <v>3034</v>
      </c>
      <c r="C3012" s="12" t="s">
        <v>3010</v>
      </c>
      <c r="D3012" s="7">
        <v>1100</v>
      </c>
      <c r="E3012" s="7">
        <v>1039.3</v>
      </c>
      <c r="F3012" s="7">
        <v>834.64</v>
      </c>
      <c r="G3012" s="7">
        <v>204.66</v>
      </c>
      <c r="H3012" s="7">
        <f t="shared" si="47"/>
        <v>265.36</v>
      </c>
      <c r="I3012" s="6">
        <v>1</v>
      </c>
    </row>
    <row r="3013" outlineLevel="2" spans="1:9">
      <c r="A3013" s="5">
        <v>41908060</v>
      </c>
      <c r="B3013" s="6" t="s">
        <v>3035</v>
      </c>
      <c r="C3013" s="12" t="s">
        <v>3010</v>
      </c>
      <c r="D3013" s="7">
        <v>1100</v>
      </c>
      <c r="E3013" s="7">
        <v>1068.4</v>
      </c>
      <c r="F3013" s="7">
        <v>857.86</v>
      </c>
      <c r="G3013" s="7">
        <v>210.54</v>
      </c>
      <c r="H3013" s="7">
        <f t="shared" si="47"/>
        <v>242.14</v>
      </c>
      <c r="I3013" s="6">
        <v>1</v>
      </c>
    </row>
    <row r="3014" outlineLevel="2" spans="1:9">
      <c r="A3014" s="5">
        <v>41908064</v>
      </c>
      <c r="B3014" s="6" t="s">
        <v>3036</v>
      </c>
      <c r="C3014" s="12" t="s">
        <v>3010</v>
      </c>
      <c r="D3014" s="7">
        <v>1100</v>
      </c>
      <c r="E3014" s="7">
        <v>1468.5</v>
      </c>
      <c r="F3014" s="7">
        <v>1166.77</v>
      </c>
      <c r="G3014" s="7">
        <v>301.73</v>
      </c>
      <c r="H3014" s="7">
        <f t="shared" si="47"/>
        <v>-66.77</v>
      </c>
      <c r="I3014" s="6">
        <v>1</v>
      </c>
    </row>
    <row r="3015" outlineLevel="2" spans="1:9">
      <c r="A3015" s="5">
        <v>41908067</v>
      </c>
      <c r="B3015" s="6" t="s">
        <v>3037</v>
      </c>
      <c r="C3015" s="12" t="s">
        <v>3010</v>
      </c>
      <c r="D3015" s="7">
        <v>1100</v>
      </c>
      <c r="E3015" s="7">
        <v>1243.8</v>
      </c>
      <c r="F3015" s="7">
        <v>1000.16</v>
      </c>
      <c r="G3015" s="7">
        <v>243.64</v>
      </c>
      <c r="H3015" s="7">
        <f t="shared" si="47"/>
        <v>99.84</v>
      </c>
      <c r="I3015" s="6">
        <v>1</v>
      </c>
    </row>
    <row r="3016" outlineLevel="2" spans="1:9">
      <c r="A3016" s="5">
        <v>41908071</v>
      </c>
      <c r="B3016" s="6" t="s">
        <v>3038</v>
      </c>
      <c r="C3016" s="12" t="s">
        <v>3010</v>
      </c>
      <c r="D3016" s="7">
        <v>1100</v>
      </c>
      <c r="E3016" s="7">
        <v>1042.2</v>
      </c>
      <c r="F3016" s="7">
        <v>837.64</v>
      </c>
      <c r="G3016" s="7">
        <v>204.56</v>
      </c>
      <c r="H3016" s="7">
        <f t="shared" si="47"/>
        <v>262.36</v>
      </c>
      <c r="I3016" s="6">
        <v>1</v>
      </c>
    </row>
    <row r="3017" outlineLevel="2" spans="1:9">
      <c r="A3017" s="5">
        <v>41908074</v>
      </c>
      <c r="B3017" s="6" t="s">
        <v>3039</v>
      </c>
      <c r="C3017" s="12" t="s">
        <v>3010</v>
      </c>
      <c r="D3017" s="7">
        <v>1100</v>
      </c>
      <c r="E3017" s="7">
        <v>1019.9</v>
      </c>
      <c r="F3017" s="7">
        <v>821.16</v>
      </c>
      <c r="G3017" s="7">
        <v>198.74</v>
      </c>
      <c r="H3017" s="7">
        <f t="shared" si="47"/>
        <v>278.84</v>
      </c>
      <c r="I3017" s="6">
        <v>1</v>
      </c>
    </row>
    <row r="3018" outlineLevel="2" spans="1:9">
      <c r="A3018" s="5">
        <v>41908076</v>
      </c>
      <c r="B3018" s="6" t="s">
        <v>3040</v>
      </c>
      <c r="C3018" s="12" t="s">
        <v>3010</v>
      </c>
      <c r="D3018" s="7">
        <v>1100</v>
      </c>
      <c r="E3018" s="7">
        <v>1092.2</v>
      </c>
      <c r="F3018" s="7">
        <v>873.91</v>
      </c>
      <c r="G3018" s="7">
        <v>218.29</v>
      </c>
      <c r="H3018" s="7">
        <f t="shared" si="47"/>
        <v>226.09</v>
      </c>
      <c r="I3018" s="6">
        <v>1</v>
      </c>
    </row>
    <row r="3019" outlineLevel="2" spans="1:9">
      <c r="A3019" s="5">
        <v>41908078</v>
      </c>
      <c r="B3019" s="6" t="s">
        <v>3041</v>
      </c>
      <c r="C3019" s="12" t="s">
        <v>3010</v>
      </c>
      <c r="D3019" s="7">
        <v>1100</v>
      </c>
      <c r="E3019" s="7">
        <v>1138.1</v>
      </c>
      <c r="F3019" s="7">
        <v>917.86</v>
      </c>
      <c r="G3019" s="7">
        <v>220.24</v>
      </c>
      <c r="H3019" s="7">
        <f t="shared" si="47"/>
        <v>182.14</v>
      </c>
      <c r="I3019" s="6">
        <v>1</v>
      </c>
    </row>
    <row r="3020" outlineLevel="2" spans="1:9">
      <c r="A3020" s="5">
        <v>41908079</v>
      </c>
      <c r="B3020" s="6" t="s">
        <v>3042</v>
      </c>
      <c r="C3020" s="12" t="s">
        <v>3010</v>
      </c>
      <c r="D3020" s="7">
        <v>1100</v>
      </c>
      <c r="E3020" s="7">
        <v>1268.7</v>
      </c>
      <c r="F3020" s="7">
        <v>1019.94</v>
      </c>
      <c r="G3020" s="7">
        <v>248.76</v>
      </c>
      <c r="H3020" s="7">
        <f t="shared" si="47"/>
        <v>80.0599999999999</v>
      </c>
      <c r="I3020" s="6">
        <v>1</v>
      </c>
    </row>
    <row r="3021" outlineLevel="2" spans="1:9">
      <c r="A3021" s="5">
        <v>41908080</v>
      </c>
      <c r="B3021" s="6" t="s">
        <v>3043</v>
      </c>
      <c r="C3021" s="12" t="s">
        <v>3010</v>
      </c>
      <c r="D3021" s="7">
        <v>1100</v>
      </c>
      <c r="E3021" s="7">
        <v>1385.5</v>
      </c>
      <c r="F3021" s="7">
        <v>1108.01</v>
      </c>
      <c r="G3021" s="7">
        <v>277.49</v>
      </c>
      <c r="H3021" s="7">
        <f t="shared" si="47"/>
        <v>-8.00999999999999</v>
      </c>
      <c r="I3021" s="6">
        <v>1</v>
      </c>
    </row>
    <row r="3022" outlineLevel="2" spans="1:9">
      <c r="A3022" s="5">
        <v>41908081</v>
      </c>
      <c r="B3022" s="6" t="s">
        <v>3044</v>
      </c>
      <c r="C3022" s="12" t="s">
        <v>3010</v>
      </c>
      <c r="D3022" s="7">
        <v>1100</v>
      </c>
      <c r="E3022" s="7">
        <v>1428.7</v>
      </c>
      <c r="F3022" s="7">
        <v>1133.8</v>
      </c>
      <c r="G3022" s="7">
        <v>294.9</v>
      </c>
      <c r="H3022" s="7">
        <f t="shared" si="47"/>
        <v>-33.8</v>
      </c>
      <c r="I3022" s="6">
        <v>1</v>
      </c>
    </row>
    <row r="3023" outlineLevel="2" spans="1:9">
      <c r="A3023" s="5">
        <v>41908084</v>
      </c>
      <c r="B3023" s="6" t="s">
        <v>3045</v>
      </c>
      <c r="C3023" s="12" t="s">
        <v>3010</v>
      </c>
      <c r="D3023" s="7">
        <v>1100</v>
      </c>
      <c r="E3023" s="7">
        <v>1108.1</v>
      </c>
      <c r="F3023" s="7">
        <v>886.93</v>
      </c>
      <c r="G3023" s="7">
        <v>221.17</v>
      </c>
      <c r="H3023" s="7">
        <f t="shared" si="47"/>
        <v>213.07</v>
      </c>
      <c r="I3023" s="6">
        <v>1</v>
      </c>
    </row>
    <row r="3024" outlineLevel="2" spans="1:9">
      <c r="A3024" s="5">
        <v>41908086</v>
      </c>
      <c r="B3024" s="6" t="s">
        <v>3046</v>
      </c>
      <c r="C3024" s="12" t="s">
        <v>3010</v>
      </c>
      <c r="D3024" s="7">
        <v>1100</v>
      </c>
      <c r="E3024" s="7">
        <v>1173.2</v>
      </c>
      <c r="F3024" s="7">
        <v>940.8</v>
      </c>
      <c r="G3024" s="7">
        <v>232.4</v>
      </c>
      <c r="H3024" s="7">
        <f t="shared" si="47"/>
        <v>159.2</v>
      </c>
      <c r="I3024" s="6">
        <v>1</v>
      </c>
    </row>
    <row r="3025" outlineLevel="2" spans="1:9">
      <c r="A3025" s="5">
        <v>41908091</v>
      </c>
      <c r="B3025" s="6" t="s">
        <v>3047</v>
      </c>
      <c r="C3025" s="12" t="s">
        <v>3010</v>
      </c>
      <c r="D3025" s="7">
        <v>1100</v>
      </c>
      <c r="E3025" s="7">
        <v>1465.3</v>
      </c>
      <c r="F3025" s="7">
        <v>1172.26</v>
      </c>
      <c r="G3025" s="7">
        <v>293.04</v>
      </c>
      <c r="H3025" s="7">
        <f t="shared" si="47"/>
        <v>-72.26</v>
      </c>
      <c r="I3025" s="6">
        <v>1</v>
      </c>
    </row>
    <row r="3026" outlineLevel="2" spans="1:9">
      <c r="A3026" s="5">
        <v>41908092</v>
      </c>
      <c r="B3026" s="6" t="s">
        <v>3048</v>
      </c>
      <c r="C3026" s="12" t="s">
        <v>3010</v>
      </c>
      <c r="D3026" s="7">
        <v>1100</v>
      </c>
      <c r="E3026" s="7">
        <v>1038.8</v>
      </c>
      <c r="F3026" s="7">
        <v>835.36</v>
      </c>
      <c r="G3026" s="7">
        <v>203.44</v>
      </c>
      <c r="H3026" s="7">
        <f t="shared" si="47"/>
        <v>264.64</v>
      </c>
      <c r="I3026" s="6">
        <v>1</v>
      </c>
    </row>
    <row r="3027" outlineLevel="2" spans="1:9">
      <c r="A3027" s="5">
        <v>41908093</v>
      </c>
      <c r="B3027" s="6" t="s">
        <v>3049</v>
      </c>
      <c r="C3027" s="12" t="s">
        <v>3010</v>
      </c>
      <c r="D3027" s="7">
        <v>1100</v>
      </c>
      <c r="E3027" s="7">
        <v>1305.2</v>
      </c>
      <c r="F3027" s="7">
        <v>1046.98</v>
      </c>
      <c r="G3027" s="7">
        <v>258.22</v>
      </c>
      <c r="H3027" s="7">
        <f t="shared" si="47"/>
        <v>53.02</v>
      </c>
      <c r="I3027" s="6">
        <v>1</v>
      </c>
    </row>
    <row r="3028" outlineLevel="2" spans="1:9">
      <c r="A3028" s="5">
        <v>41908102</v>
      </c>
      <c r="B3028" s="6" t="s">
        <v>3050</v>
      </c>
      <c r="C3028" s="12" t="s">
        <v>3010</v>
      </c>
      <c r="D3028" s="7">
        <v>1100</v>
      </c>
      <c r="E3028" s="7">
        <v>1116.4</v>
      </c>
      <c r="F3028" s="7">
        <v>900.4</v>
      </c>
      <c r="G3028" s="7">
        <v>216</v>
      </c>
      <c r="H3028" s="7">
        <f t="shared" si="47"/>
        <v>199.6</v>
      </c>
      <c r="I3028" s="6">
        <v>1</v>
      </c>
    </row>
    <row r="3029" outlineLevel="2" spans="1:9">
      <c r="A3029" s="5">
        <v>41908103</v>
      </c>
      <c r="B3029" s="6" t="s">
        <v>3051</v>
      </c>
      <c r="C3029" s="12" t="s">
        <v>3010</v>
      </c>
      <c r="D3029" s="7">
        <v>1100</v>
      </c>
      <c r="E3029" s="7">
        <v>1115.5</v>
      </c>
      <c r="F3029" s="7">
        <v>887.04</v>
      </c>
      <c r="G3029" s="7">
        <v>228.46</v>
      </c>
      <c r="H3029" s="7">
        <f t="shared" si="47"/>
        <v>212.96</v>
      </c>
      <c r="I3029" s="6">
        <v>1</v>
      </c>
    </row>
    <row r="3030" outlineLevel="2" spans="1:9">
      <c r="A3030" s="5">
        <v>41908104</v>
      </c>
      <c r="B3030" s="6" t="s">
        <v>3052</v>
      </c>
      <c r="C3030" s="12" t="s">
        <v>3010</v>
      </c>
      <c r="D3030" s="7">
        <v>1100</v>
      </c>
      <c r="E3030" s="7">
        <v>1102.4</v>
      </c>
      <c r="F3030" s="7">
        <v>888.84</v>
      </c>
      <c r="G3030" s="7">
        <v>213.56</v>
      </c>
      <c r="H3030" s="7">
        <f t="shared" si="47"/>
        <v>211.16</v>
      </c>
      <c r="I3030" s="6">
        <v>1</v>
      </c>
    </row>
    <row r="3031" outlineLevel="2" spans="1:9">
      <c r="A3031" s="5">
        <v>41908106</v>
      </c>
      <c r="B3031" s="6" t="s">
        <v>2502</v>
      </c>
      <c r="C3031" s="12" t="s">
        <v>3010</v>
      </c>
      <c r="D3031" s="7">
        <v>1100</v>
      </c>
      <c r="E3031" s="7">
        <v>1080.3</v>
      </c>
      <c r="F3031" s="7">
        <v>872.04</v>
      </c>
      <c r="G3031" s="7">
        <v>208.26</v>
      </c>
      <c r="H3031" s="7">
        <f t="shared" si="47"/>
        <v>227.96</v>
      </c>
      <c r="I3031" s="6">
        <v>1</v>
      </c>
    </row>
    <row r="3032" outlineLevel="2" spans="1:9">
      <c r="A3032" s="5">
        <v>41908107</v>
      </c>
      <c r="B3032" s="6" t="s">
        <v>3053</v>
      </c>
      <c r="C3032" s="12" t="s">
        <v>3010</v>
      </c>
      <c r="D3032" s="7">
        <v>1100</v>
      </c>
      <c r="E3032" s="7">
        <v>1324.8</v>
      </c>
      <c r="F3032" s="7">
        <v>1059.06</v>
      </c>
      <c r="G3032" s="7">
        <v>265.74</v>
      </c>
      <c r="H3032" s="7">
        <f t="shared" si="47"/>
        <v>40.9400000000001</v>
      </c>
      <c r="I3032" s="6">
        <v>1</v>
      </c>
    </row>
    <row r="3033" outlineLevel="2" spans="1:9">
      <c r="A3033" s="5">
        <v>41908112</v>
      </c>
      <c r="B3033" s="6" t="s">
        <v>3054</v>
      </c>
      <c r="C3033" s="12" t="s">
        <v>3010</v>
      </c>
      <c r="D3033" s="7">
        <v>1100</v>
      </c>
      <c r="E3033" s="7">
        <v>1170.3</v>
      </c>
      <c r="F3033" s="7">
        <v>941.64</v>
      </c>
      <c r="G3033" s="7">
        <v>228.66</v>
      </c>
      <c r="H3033" s="7">
        <f t="shared" si="47"/>
        <v>158.36</v>
      </c>
      <c r="I3033" s="6">
        <v>1</v>
      </c>
    </row>
    <row r="3034" outlineLevel="2" spans="1:9">
      <c r="A3034" s="5">
        <v>41908113</v>
      </c>
      <c r="B3034" s="6" t="s">
        <v>3055</v>
      </c>
      <c r="C3034" s="12" t="s">
        <v>3010</v>
      </c>
      <c r="D3034" s="7">
        <f>800+300</f>
        <v>1100</v>
      </c>
      <c r="E3034" s="7">
        <v>1040.2</v>
      </c>
      <c r="F3034" s="7">
        <v>836.42</v>
      </c>
      <c r="G3034" s="7">
        <v>203.78</v>
      </c>
      <c r="H3034" s="7">
        <f t="shared" si="47"/>
        <v>263.58</v>
      </c>
      <c r="I3034" s="6">
        <v>1</v>
      </c>
    </row>
    <row r="3035" outlineLevel="2" spans="1:9">
      <c r="A3035" s="5">
        <v>41908121</v>
      </c>
      <c r="B3035" s="6" t="s">
        <v>3056</v>
      </c>
      <c r="C3035" s="12" t="s">
        <v>3010</v>
      </c>
      <c r="D3035" s="7">
        <v>1100</v>
      </c>
      <c r="E3035" s="7">
        <v>1306.9</v>
      </c>
      <c r="F3035" s="7">
        <v>1041.24</v>
      </c>
      <c r="G3035" s="7">
        <v>265.66</v>
      </c>
      <c r="H3035" s="7">
        <f t="shared" si="47"/>
        <v>58.76</v>
      </c>
      <c r="I3035" s="6">
        <v>1</v>
      </c>
    </row>
    <row r="3036" outlineLevel="2" spans="1:9">
      <c r="A3036" s="5">
        <v>41908124</v>
      </c>
      <c r="B3036" s="6" t="s">
        <v>3057</v>
      </c>
      <c r="C3036" s="12" t="s">
        <v>3010</v>
      </c>
      <c r="D3036" s="7">
        <v>1100</v>
      </c>
      <c r="E3036" s="7">
        <v>1109.2</v>
      </c>
      <c r="F3036" s="7">
        <v>890.98</v>
      </c>
      <c r="G3036" s="7">
        <v>218.22</v>
      </c>
      <c r="H3036" s="7">
        <f t="shared" si="47"/>
        <v>209.02</v>
      </c>
      <c r="I3036" s="6">
        <v>1</v>
      </c>
    </row>
    <row r="3037" outlineLevel="2" spans="1:9">
      <c r="A3037" s="5">
        <v>41908125</v>
      </c>
      <c r="B3037" s="6" t="s">
        <v>3058</v>
      </c>
      <c r="C3037" s="12" t="s">
        <v>3010</v>
      </c>
      <c r="D3037" s="7">
        <v>1100</v>
      </c>
      <c r="E3037" s="7">
        <v>1186.2</v>
      </c>
      <c r="F3037" s="7">
        <v>948.58</v>
      </c>
      <c r="G3037" s="7">
        <v>237.62</v>
      </c>
      <c r="H3037" s="7">
        <f t="shared" si="47"/>
        <v>151.42</v>
      </c>
      <c r="I3037" s="6">
        <v>1</v>
      </c>
    </row>
    <row r="3038" outlineLevel="2" spans="1:9">
      <c r="A3038" s="5">
        <v>41908126</v>
      </c>
      <c r="B3038" s="6" t="s">
        <v>3059</v>
      </c>
      <c r="C3038" s="12" t="s">
        <v>3010</v>
      </c>
      <c r="D3038" s="7">
        <v>1100</v>
      </c>
      <c r="E3038" s="7">
        <v>1480.1</v>
      </c>
      <c r="F3038" s="7">
        <v>1178.18</v>
      </c>
      <c r="G3038" s="7">
        <v>301.92</v>
      </c>
      <c r="H3038" s="7">
        <f t="shared" si="47"/>
        <v>-78.1800000000001</v>
      </c>
      <c r="I3038" s="6">
        <v>1</v>
      </c>
    </row>
    <row r="3039" outlineLevel="2" spans="1:9">
      <c r="A3039" s="5">
        <v>41908129</v>
      </c>
      <c r="B3039" s="6" t="s">
        <v>3060</v>
      </c>
      <c r="C3039" s="12" t="s">
        <v>3010</v>
      </c>
      <c r="D3039" s="7">
        <v>1100</v>
      </c>
      <c r="E3039" s="7">
        <v>1134.2</v>
      </c>
      <c r="F3039" s="7">
        <v>914.1</v>
      </c>
      <c r="G3039" s="7">
        <v>220.1</v>
      </c>
      <c r="H3039" s="7">
        <f t="shared" si="47"/>
        <v>185.9</v>
      </c>
      <c r="I3039" s="6">
        <v>1</v>
      </c>
    </row>
    <row r="3040" outlineLevel="2" spans="1:9">
      <c r="A3040" s="5">
        <v>41908130</v>
      </c>
      <c r="B3040" s="6" t="s">
        <v>3061</v>
      </c>
      <c r="C3040" s="12" t="s">
        <v>3010</v>
      </c>
      <c r="D3040" s="7">
        <v>1100</v>
      </c>
      <c r="E3040" s="7">
        <v>742.3</v>
      </c>
      <c r="F3040" s="7">
        <v>601.11</v>
      </c>
      <c r="G3040" s="7">
        <v>141.19</v>
      </c>
      <c r="H3040" s="7">
        <f t="shared" si="47"/>
        <v>498.89</v>
      </c>
      <c r="I3040" s="6">
        <v>1</v>
      </c>
    </row>
    <row r="3041" outlineLevel="2" spans="1:9">
      <c r="A3041" s="5">
        <v>41908131</v>
      </c>
      <c r="B3041" s="6" t="s">
        <v>3062</v>
      </c>
      <c r="C3041" s="12" t="s">
        <v>3010</v>
      </c>
      <c r="D3041" s="7">
        <v>1100</v>
      </c>
      <c r="E3041" s="7">
        <v>460</v>
      </c>
      <c r="F3041" s="7">
        <v>379.16</v>
      </c>
      <c r="G3041" s="7">
        <v>80.84</v>
      </c>
      <c r="H3041" s="7">
        <f t="shared" si="47"/>
        <v>720.84</v>
      </c>
      <c r="I3041" s="6">
        <v>1</v>
      </c>
    </row>
    <row r="3042" outlineLevel="2" spans="1:9">
      <c r="A3042" s="5">
        <v>41908133</v>
      </c>
      <c r="B3042" s="6" t="s">
        <v>3063</v>
      </c>
      <c r="C3042" s="12" t="s">
        <v>3010</v>
      </c>
      <c r="D3042" s="7">
        <v>1100</v>
      </c>
      <c r="E3042" s="7">
        <v>819.3</v>
      </c>
      <c r="F3042" s="7">
        <v>663.98</v>
      </c>
      <c r="G3042" s="7">
        <v>155.32</v>
      </c>
      <c r="H3042" s="7">
        <f t="shared" si="47"/>
        <v>436.02</v>
      </c>
      <c r="I3042" s="6">
        <v>1</v>
      </c>
    </row>
    <row r="3043" outlineLevel="2" spans="1:9">
      <c r="A3043" s="5">
        <v>41908134</v>
      </c>
      <c r="B3043" s="6" t="s">
        <v>3012</v>
      </c>
      <c r="C3043" s="12" t="s">
        <v>3010</v>
      </c>
      <c r="D3043" s="7">
        <v>1100</v>
      </c>
      <c r="E3043" s="7">
        <v>1141</v>
      </c>
      <c r="F3043" s="7">
        <v>911.94</v>
      </c>
      <c r="G3043" s="7">
        <v>229.06</v>
      </c>
      <c r="H3043" s="7">
        <f t="shared" si="47"/>
        <v>188.06</v>
      </c>
      <c r="I3043" s="6">
        <v>1</v>
      </c>
    </row>
    <row r="3044" outlineLevel="2" spans="1:9">
      <c r="A3044" s="5">
        <v>41908136</v>
      </c>
      <c r="B3044" s="6" t="s">
        <v>3064</v>
      </c>
      <c r="C3044" s="12" t="s">
        <v>3010</v>
      </c>
      <c r="D3044" s="7">
        <v>1100</v>
      </c>
      <c r="E3044" s="7">
        <v>1213.3</v>
      </c>
      <c r="F3044" s="7">
        <v>956.56</v>
      </c>
      <c r="G3044" s="7">
        <v>256.74</v>
      </c>
      <c r="H3044" s="7">
        <f t="shared" si="47"/>
        <v>143.44</v>
      </c>
      <c r="I3044" s="6">
        <v>1</v>
      </c>
    </row>
    <row r="3045" outlineLevel="2" spans="1:9">
      <c r="A3045" s="5">
        <v>41908139</v>
      </c>
      <c r="B3045" s="6" t="s">
        <v>3065</v>
      </c>
      <c r="C3045" s="12" t="s">
        <v>3010</v>
      </c>
      <c r="D3045" s="7">
        <v>1100</v>
      </c>
      <c r="E3045" s="7">
        <v>1242.4</v>
      </c>
      <c r="F3045" s="7">
        <v>996.34</v>
      </c>
      <c r="G3045" s="7">
        <v>246.06</v>
      </c>
      <c r="H3045" s="7">
        <f t="shared" si="47"/>
        <v>103.66</v>
      </c>
      <c r="I3045" s="6">
        <v>1</v>
      </c>
    </row>
    <row r="3046" outlineLevel="2" spans="1:9">
      <c r="A3046" s="5">
        <v>41908141</v>
      </c>
      <c r="B3046" s="6" t="s">
        <v>3066</v>
      </c>
      <c r="C3046" s="12" t="s">
        <v>3010</v>
      </c>
      <c r="D3046" s="7">
        <v>1100</v>
      </c>
      <c r="E3046" s="7">
        <v>1366.2</v>
      </c>
      <c r="F3046" s="7">
        <v>1091.35</v>
      </c>
      <c r="G3046" s="7">
        <v>274.85</v>
      </c>
      <c r="H3046" s="7">
        <f t="shared" si="47"/>
        <v>8.65000000000009</v>
      </c>
      <c r="I3046" s="6">
        <v>1</v>
      </c>
    </row>
    <row r="3047" outlineLevel="2" spans="1:9">
      <c r="A3047" s="5">
        <v>41908143</v>
      </c>
      <c r="B3047" s="6" t="s">
        <v>3067</v>
      </c>
      <c r="C3047" s="12" t="s">
        <v>3010</v>
      </c>
      <c r="D3047" s="7">
        <v>1100</v>
      </c>
      <c r="E3047" s="7">
        <v>1200.8</v>
      </c>
      <c r="F3047" s="7">
        <v>958.48</v>
      </c>
      <c r="G3047" s="7">
        <v>242.32</v>
      </c>
      <c r="H3047" s="7">
        <f t="shared" si="47"/>
        <v>141.52</v>
      </c>
      <c r="I3047" s="6">
        <v>1</v>
      </c>
    </row>
    <row r="3048" outlineLevel="2" spans="1:9">
      <c r="A3048" s="5">
        <v>41908144</v>
      </c>
      <c r="B3048" s="6" t="s">
        <v>3068</v>
      </c>
      <c r="C3048" s="12" t="s">
        <v>3010</v>
      </c>
      <c r="D3048" s="7">
        <v>1100</v>
      </c>
      <c r="E3048" s="7">
        <v>1372.4</v>
      </c>
      <c r="F3048" s="7">
        <v>1087.8</v>
      </c>
      <c r="G3048" s="7">
        <v>284.6</v>
      </c>
      <c r="H3048" s="7">
        <f t="shared" si="47"/>
        <v>12.2</v>
      </c>
      <c r="I3048" s="6">
        <v>1</v>
      </c>
    </row>
    <row r="3049" outlineLevel="2" spans="1:9">
      <c r="A3049" s="5">
        <v>41908147</v>
      </c>
      <c r="B3049" s="6" t="s">
        <v>3069</v>
      </c>
      <c r="C3049" s="12" t="s">
        <v>3010</v>
      </c>
      <c r="D3049" s="7">
        <v>1100</v>
      </c>
      <c r="E3049" s="7">
        <v>1167.8</v>
      </c>
      <c r="F3049" s="7">
        <v>939.64</v>
      </c>
      <c r="G3049" s="7">
        <v>228.16</v>
      </c>
      <c r="H3049" s="7">
        <f t="shared" si="47"/>
        <v>160.36</v>
      </c>
      <c r="I3049" s="6">
        <v>1</v>
      </c>
    </row>
    <row r="3050" outlineLevel="2" spans="1:9">
      <c r="A3050" s="5">
        <v>41908150</v>
      </c>
      <c r="B3050" s="6" t="s">
        <v>3070</v>
      </c>
      <c r="C3050" s="12" t="s">
        <v>3010</v>
      </c>
      <c r="D3050" s="7">
        <v>1100</v>
      </c>
      <c r="E3050" s="7">
        <v>1032.4</v>
      </c>
      <c r="F3050" s="7">
        <v>835.64</v>
      </c>
      <c r="G3050" s="7">
        <v>196.76</v>
      </c>
      <c r="H3050" s="7">
        <f t="shared" si="47"/>
        <v>264.36</v>
      </c>
      <c r="I3050" s="6">
        <v>1</v>
      </c>
    </row>
    <row r="3051" outlineLevel="2" spans="1:9">
      <c r="A3051" s="5">
        <v>41908159</v>
      </c>
      <c r="B3051" s="6" t="s">
        <v>3071</v>
      </c>
      <c r="C3051" s="12" t="s">
        <v>3010</v>
      </c>
      <c r="D3051" s="7">
        <v>1100</v>
      </c>
      <c r="E3051" s="7">
        <v>1312.4</v>
      </c>
      <c r="F3051" s="7">
        <v>1043.3</v>
      </c>
      <c r="G3051" s="7">
        <v>269.1</v>
      </c>
      <c r="H3051" s="7">
        <f t="shared" si="47"/>
        <v>56.7</v>
      </c>
      <c r="I3051" s="6">
        <v>1</v>
      </c>
    </row>
    <row r="3052" outlineLevel="2" spans="1:9">
      <c r="A3052" s="5">
        <v>41908162</v>
      </c>
      <c r="B3052" s="6" t="s">
        <v>3072</v>
      </c>
      <c r="C3052" s="12" t="s">
        <v>3010</v>
      </c>
      <c r="D3052" s="7">
        <v>1100</v>
      </c>
      <c r="E3052" s="7">
        <v>1085.8</v>
      </c>
      <c r="F3052" s="7">
        <v>869.98</v>
      </c>
      <c r="G3052" s="7">
        <v>215.82</v>
      </c>
      <c r="H3052" s="7">
        <f t="shared" si="47"/>
        <v>230.02</v>
      </c>
      <c r="I3052" s="6">
        <v>1</v>
      </c>
    </row>
    <row r="3053" outlineLevel="2" spans="1:9">
      <c r="A3053" s="5">
        <v>41908164</v>
      </c>
      <c r="B3053" s="6" t="s">
        <v>3073</v>
      </c>
      <c r="C3053" s="12" t="s">
        <v>3010</v>
      </c>
      <c r="D3053" s="7">
        <v>1100</v>
      </c>
      <c r="E3053" s="7">
        <v>1117.5</v>
      </c>
      <c r="F3053" s="7">
        <v>894.07</v>
      </c>
      <c r="G3053" s="7">
        <v>223.43</v>
      </c>
      <c r="H3053" s="7">
        <f t="shared" si="47"/>
        <v>205.93</v>
      </c>
      <c r="I3053" s="6">
        <v>1</v>
      </c>
    </row>
    <row r="3054" outlineLevel="2" spans="1:9">
      <c r="A3054" s="5">
        <v>41908165</v>
      </c>
      <c r="B3054" s="6" t="s">
        <v>3074</v>
      </c>
      <c r="C3054" s="12" t="s">
        <v>3010</v>
      </c>
      <c r="D3054" s="7">
        <v>1100</v>
      </c>
      <c r="E3054" s="7">
        <v>1125.2</v>
      </c>
      <c r="F3054" s="7">
        <v>901.02</v>
      </c>
      <c r="G3054" s="7">
        <v>224.18</v>
      </c>
      <c r="H3054" s="7">
        <f t="shared" si="47"/>
        <v>198.98</v>
      </c>
      <c r="I3054" s="6">
        <v>1</v>
      </c>
    </row>
    <row r="3055" outlineLevel="2" spans="1:9">
      <c r="A3055" s="5">
        <v>41908166</v>
      </c>
      <c r="B3055" s="6" t="s">
        <v>3075</v>
      </c>
      <c r="C3055" s="12" t="s">
        <v>3010</v>
      </c>
      <c r="D3055" s="7">
        <v>1100</v>
      </c>
      <c r="E3055" s="7">
        <v>1216.3</v>
      </c>
      <c r="F3055" s="7">
        <v>976.6</v>
      </c>
      <c r="G3055" s="7">
        <v>239.7</v>
      </c>
      <c r="H3055" s="7">
        <f>D3055-F3055</f>
        <v>123.4</v>
      </c>
      <c r="I3055" s="6">
        <v>1</v>
      </c>
    </row>
    <row r="3056" outlineLevel="2" spans="1:9">
      <c r="A3056" s="5">
        <v>41908168</v>
      </c>
      <c r="B3056" s="6" t="s">
        <v>3076</v>
      </c>
      <c r="C3056" s="12" t="s">
        <v>3010</v>
      </c>
      <c r="D3056" s="7">
        <v>1100</v>
      </c>
      <c r="E3056" s="7">
        <v>1098.1</v>
      </c>
      <c r="F3056" s="7">
        <v>880.52</v>
      </c>
      <c r="G3056" s="7">
        <v>217.58</v>
      </c>
      <c r="H3056" s="7">
        <f>D3056-F3056</f>
        <v>219.48</v>
      </c>
      <c r="I3056" s="6">
        <v>1</v>
      </c>
    </row>
    <row r="3057" outlineLevel="1" spans="1:9">
      <c r="A3057" s="5"/>
      <c r="B3057" s="6"/>
      <c r="C3057" s="11" t="s">
        <v>3077</v>
      </c>
      <c r="D3057" s="7">
        <f>SUBTOTAL(9,D2987:D3056)</f>
        <v>76700</v>
      </c>
      <c r="E3057" s="7">
        <f>SUBTOTAL(9,E2987:E3056)</f>
        <v>81280.8</v>
      </c>
      <c r="F3057" s="7">
        <f>SUBTOTAL(9,F2987:F3056)</f>
        <v>65099.6</v>
      </c>
      <c r="G3057" s="7">
        <f>SUBTOTAL(9,G2987:G3056)</f>
        <v>16181.2</v>
      </c>
      <c r="H3057" s="7">
        <f>SUBTOTAL(9,H2987:H3056)</f>
        <v>11600.4</v>
      </c>
      <c r="I3057" s="6">
        <f>SUBTOTAL(9,I2987:I3056)</f>
        <v>70</v>
      </c>
    </row>
    <row r="3058" outlineLevel="2" spans="1:9">
      <c r="A3058" s="5">
        <v>41914018</v>
      </c>
      <c r="B3058" s="6" t="s">
        <v>3078</v>
      </c>
      <c r="C3058" s="12" t="s">
        <v>3079</v>
      </c>
      <c r="D3058" s="7">
        <v>1100</v>
      </c>
      <c r="E3058" s="7">
        <v>1204.5</v>
      </c>
      <c r="F3058" s="7">
        <v>947.78</v>
      </c>
      <c r="G3058" s="7">
        <v>256.72</v>
      </c>
      <c r="H3058" s="7">
        <f>D3058-F3058</f>
        <v>152.22</v>
      </c>
      <c r="I3058" s="6">
        <v>1</v>
      </c>
    </row>
    <row r="3059" outlineLevel="2" spans="1:9">
      <c r="A3059" s="5">
        <v>41914019</v>
      </c>
      <c r="B3059" s="6" t="s">
        <v>3080</v>
      </c>
      <c r="C3059" s="12" t="s">
        <v>3079</v>
      </c>
      <c r="D3059" s="7">
        <v>1100</v>
      </c>
      <c r="E3059" s="7">
        <v>1264.3</v>
      </c>
      <c r="F3059" s="7">
        <v>994.22</v>
      </c>
      <c r="G3059" s="7">
        <v>270.08</v>
      </c>
      <c r="H3059" s="7">
        <f>D3059-F3059</f>
        <v>105.78</v>
      </c>
      <c r="I3059" s="6">
        <v>1</v>
      </c>
    </row>
    <row r="3060" outlineLevel="2" spans="1:9">
      <c r="A3060" s="5">
        <v>41914020</v>
      </c>
      <c r="B3060" s="6" t="s">
        <v>3081</v>
      </c>
      <c r="C3060" s="12" t="s">
        <v>3079</v>
      </c>
      <c r="D3060" s="7">
        <v>1100</v>
      </c>
      <c r="E3060" s="7">
        <v>1339.6</v>
      </c>
      <c r="F3060" s="7">
        <v>1055.74</v>
      </c>
      <c r="G3060" s="7">
        <v>283.86</v>
      </c>
      <c r="H3060" s="7">
        <f>D3060-F3060</f>
        <v>44.26</v>
      </c>
      <c r="I3060" s="6">
        <v>1</v>
      </c>
    </row>
    <row r="3061" outlineLevel="2" spans="1:9">
      <c r="A3061" s="5">
        <v>41914024</v>
      </c>
      <c r="B3061" s="6" t="s">
        <v>3082</v>
      </c>
      <c r="C3061" s="12" t="s">
        <v>3079</v>
      </c>
      <c r="D3061" s="7">
        <v>1100</v>
      </c>
      <c r="E3061" s="7">
        <v>1084.2</v>
      </c>
      <c r="F3061" s="7">
        <v>860.67</v>
      </c>
      <c r="G3061" s="7">
        <v>223.53</v>
      </c>
      <c r="H3061" s="7">
        <f>D3061-F3061</f>
        <v>239.33</v>
      </c>
      <c r="I3061" s="6">
        <v>1</v>
      </c>
    </row>
    <row r="3062" outlineLevel="2" spans="1:9">
      <c r="A3062" s="5">
        <v>41914025</v>
      </c>
      <c r="B3062" s="6" t="s">
        <v>3083</v>
      </c>
      <c r="C3062" s="12" t="s">
        <v>3079</v>
      </c>
      <c r="D3062" s="7">
        <v>1100</v>
      </c>
      <c r="E3062" s="7">
        <v>1369</v>
      </c>
      <c r="F3062" s="7">
        <v>1077.76</v>
      </c>
      <c r="G3062" s="7">
        <v>291.24</v>
      </c>
      <c r="H3062" s="7">
        <f>D3062-F3062</f>
        <v>22.24</v>
      </c>
      <c r="I3062" s="6">
        <v>1</v>
      </c>
    </row>
    <row r="3063" outlineLevel="2" spans="1:9">
      <c r="A3063" s="5">
        <v>41914038</v>
      </c>
      <c r="B3063" s="6" t="s">
        <v>3084</v>
      </c>
      <c r="C3063" s="12" t="s">
        <v>3079</v>
      </c>
      <c r="D3063" s="7">
        <v>1100</v>
      </c>
      <c r="E3063" s="7">
        <v>1181.1</v>
      </c>
      <c r="F3063" s="7">
        <v>934.96</v>
      </c>
      <c r="G3063" s="7">
        <v>246.14</v>
      </c>
      <c r="H3063" s="7">
        <f>D3063-F3063</f>
        <v>165.04</v>
      </c>
      <c r="I3063" s="6">
        <v>1</v>
      </c>
    </row>
    <row r="3064" outlineLevel="2" spans="1:9">
      <c r="A3064" s="5">
        <v>41914046</v>
      </c>
      <c r="B3064" s="6" t="s">
        <v>3085</v>
      </c>
      <c r="C3064" s="12" t="s">
        <v>3079</v>
      </c>
      <c r="D3064" s="7">
        <v>1100</v>
      </c>
      <c r="E3064" s="7">
        <v>1200.2</v>
      </c>
      <c r="F3064" s="7">
        <v>945.41</v>
      </c>
      <c r="G3064" s="7">
        <v>254.79</v>
      </c>
      <c r="H3064" s="7">
        <f>D3064-F3064</f>
        <v>154.59</v>
      </c>
      <c r="I3064" s="6">
        <v>1</v>
      </c>
    </row>
    <row r="3065" outlineLevel="2" spans="1:9">
      <c r="A3065" s="5">
        <v>41914049</v>
      </c>
      <c r="B3065" s="6" t="s">
        <v>3086</v>
      </c>
      <c r="C3065" s="12" t="s">
        <v>3079</v>
      </c>
      <c r="D3065" s="7">
        <v>1100</v>
      </c>
      <c r="E3065" s="7">
        <v>1323.6</v>
      </c>
      <c r="F3065" s="7">
        <v>1043.26</v>
      </c>
      <c r="G3065" s="7">
        <v>280.34</v>
      </c>
      <c r="H3065" s="7">
        <f>D3065-F3065</f>
        <v>56.74</v>
      </c>
      <c r="I3065" s="6">
        <v>1</v>
      </c>
    </row>
    <row r="3066" outlineLevel="2" spans="1:9">
      <c r="A3066" s="5">
        <v>41914052</v>
      </c>
      <c r="B3066" s="6" t="s">
        <v>3087</v>
      </c>
      <c r="C3066" s="12" t="s">
        <v>3079</v>
      </c>
      <c r="D3066" s="7">
        <v>1100</v>
      </c>
      <c r="E3066" s="7">
        <v>965.6</v>
      </c>
      <c r="F3066" s="7">
        <v>766.21</v>
      </c>
      <c r="G3066" s="7">
        <v>199.39</v>
      </c>
      <c r="H3066" s="7">
        <f>D3066-F3066</f>
        <v>333.79</v>
      </c>
      <c r="I3066" s="6">
        <v>1</v>
      </c>
    </row>
    <row r="3067" outlineLevel="2" spans="1:9">
      <c r="A3067" s="5">
        <v>41914097</v>
      </c>
      <c r="B3067" s="6" t="s">
        <v>3088</v>
      </c>
      <c r="C3067" s="12" t="s">
        <v>3079</v>
      </c>
      <c r="D3067" s="7">
        <v>1100</v>
      </c>
      <c r="E3067" s="7">
        <v>1044.7</v>
      </c>
      <c r="F3067" s="7">
        <v>826.33</v>
      </c>
      <c r="G3067" s="7">
        <v>218.37</v>
      </c>
      <c r="H3067" s="7">
        <f>D3067-F3067</f>
        <v>273.67</v>
      </c>
      <c r="I3067" s="6">
        <v>1</v>
      </c>
    </row>
    <row r="3068" outlineLevel="2" spans="1:9">
      <c r="A3068" s="5">
        <v>41914116</v>
      </c>
      <c r="B3068" s="6" t="s">
        <v>3089</v>
      </c>
      <c r="C3068" s="12" t="s">
        <v>3079</v>
      </c>
      <c r="D3068" s="7">
        <v>1100</v>
      </c>
      <c r="E3068" s="7">
        <v>1294.1</v>
      </c>
      <c r="F3068" s="7">
        <v>1020.2</v>
      </c>
      <c r="G3068" s="7">
        <v>273.9</v>
      </c>
      <c r="H3068" s="7">
        <f>D3068-F3068</f>
        <v>79.8</v>
      </c>
      <c r="I3068" s="6">
        <v>1</v>
      </c>
    </row>
    <row r="3069" outlineLevel="2" spans="1:9">
      <c r="A3069" s="5">
        <v>41914144</v>
      </c>
      <c r="B3069" s="6" t="s">
        <v>3090</v>
      </c>
      <c r="C3069" s="12" t="s">
        <v>3079</v>
      </c>
      <c r="D3069" s="7">
        <v>1100</v>
      </c>
      <c r="E3069" s="7">
        <v>1339.6</v>
      </c>
      <c r="F3069" s="7">
        <v>1056.46</v>
      </c>
      <c r="G3069" s="7">
        <v>283.14</v>
      </c>
      <c r="H3069" s="7">
        <f>D3069-F3069</f>
        <v>43.54</v>
      </c>
      <c r="I3069" s="6">
        <v>1</v>
      </c>
    </row>
    <row r="3070" outlineLevel="2" spans="1:9">
      <c r="A3070" s="5">
        <v>41914149</v>
      </c>
      <c r="B3070" s="6" t="s">
        <v>3091</v>
      </c>
      <c r="C3070" s="12" t="s">
        <v>3079</v>
      </c>
      <c r="D3070" s="7">
        <v>1100</v>
      </c>
      <c r="E3070" s="7">
        <v>1255.6</v>
      </c>
      <c r="F3070" s="7">
        <v>990.94</v>
      </c>
      <c r="G3070" s="7">
        <v>264.66</v>
      </c>
      <c r="H3070" s="7">
        <f>D3070-F3070</f>
        <v>109.06</v>
      </c>
      <c r="I3070" s="6">
        <v>1</v>
      </c>
    </row>
    <row r="3071" outlineLevel="2" spans="1:9">
      <c r="A3071" s="5">
        <v>41914157</v>
      </c>
      <c r="B3071" s="6" t="s">
        <v>3092</v>
      </c>
      <c r="C3071" s="12" t="s">
        <v>3079</v>
      </c>
      <c r="D3071" s="7">
        <v>1100</v>
      </c>
      <c r="E3071" s="7">
        <v>1119.8</v>
      </c>
      <c r="F3071" s="7">
        <v>888.35</v>
      </c>
      <c r="G3071" s="7">
        <v>231.45</v>
      </c>
      <c r="H3071" s="7">
        <f>D3071-F3071</f>
        <v>211.65</v>
      </c>
      <c r="I3071" s="6">
        <v>1</v>
      </c>
    </row>
    <row r="3072" outlineLevel="2" spans="1:9">
      <c r="A3072" s="5">
        <v>41914162</v>
      </c>
      <c r="B3072" s="6" t="s">
        <v>3093</v>
      </c>
      <c r="C3072" s="12" t="s">
        <v>3079</v>
      </c>
      <c r="D3072" s="7">
        <v>1100</v>
      </c>
      <c r="E3072" s="7">
        <v>800.3</v>
      </c>
      <c r="F3072" s="7">
        <v>640.58</v>
      </c>
      <c r="G3072" s="7">
        <v>159.72</v>
      </c>
      <c r="H3072" s="7">
        <f>D3072-F3072</f>
        <v>459.42</v>
      </c>
      <c r="I3072" s="6">
        <v>1</v>
      </c>
    </row>
    <row r="3073" outlineLevel="2" spans="1:9">
      <c r="A3073" s="5">
        <v>41914179</v>
      </c>
      <c r="B3073" s="6" t="s">
        <v>3094</v>
      </c>
      <c r="C3073" s="12" t="s">
        <v>3079</v>
      </c>
      <c r="D3073" s="7">
        <v>800</v>
      </c>
      <c r="E3073" s="7">
        <v>1273.3</v>
      </c>
      <c r="F3073" s="7">
        <v>1002.16</v>
      </c>
      <c r="G3073" s="7">
        <v>271.14</v>
      </c>
      <c r="H3073" s="7">
        <f>D3073-F3073</f>
        <v>-202.16</v>
      </c>
      <c r="I3073" s="6">
        <v>1</v>
      </c>
    </row>
    <row r="3074" outlineLevel="2" spans="1:9">
      <c r="A3074" s="5">
        <v>41914200</v>
      </c>
      <c r="B3074" s="6" t="s">
        <v>3095</v>
      </c>
      <c r="C3074" s="12" t="s">
        <v>3079</v>
      </c>
      <c r="D3074" s="7">
        <v>1100</v>
      </c>
      <c r="E3074" s="7">
        <v>1026.7</v>
      </c>
      <c r="F3074" s="7">
        <v>812.65</v>
      </c>
      <c r="G3074" s="7">
        <v>214.05</v>
      </c>
      <c r="H3074" s="7">
        <f>D3074-F3074</f>
        <v>287.35</v>
      </c>
      <c r="I3074" s="6">
        <v>1</v>
      </c>
    </row>
    <row r="3075" outlineLevel="2" spans="1:9">
      <c r="A3075" s="5">
        <v>41914203</v>
      </c>
      <c r="B3075" s="6" t="s">
        <v>3096</v>
      </c>
      <c r="C3075" s="12" t="s">
        <v>3079</v>
      </c>
      <c r="D3075" s="7">
        <v>1100</v>
      </c>
      <c r="E3075" s="7">
        <v>1032.6</v>
      </c>
      <c r="F3075" s="7">
        <v>817.13</v>
      </c>
      <c r="G3075" s="7">
        <v>215.47</v>
      </c>
      <c r="H3075" s="7">
        <f>D3075-F3075</f>
        <v>282.87</v>
      </c>
      <c r="I3075" s="6">
        <v>1</v>
      </c>
    </row>
    <row r="3076" outlineLevel="2" spans="1:9">
      <c r="A3076" s="5">
        <v>41914209</v>
      </c>
      <c r="B3076" s="6" t="s">
        <v>3097</v>
      </c>
      <c r="C3076" s="12" t="s">
        <v>3079</v>
      </c>
      <c r="D3076" s="7">
        <v>1100</v>
      </c>
      <c r="E3076" s="7">
        <v>1160.3</v>
      </c>
      <c r="F3076" s="7">
        <v>920.23</v>
      </c>
      <c r="G3076" s="7">
        <v>240.07</v>
      </c>
      <c r="H3076" s="7">
        <f>D3076-F3076</f>
        <v>179.77</v>
      </c>
      <c r="I3076" s="6">
        <v>1</v>
      </c>
    </row>
    <row r="3077" outlineLevel="2" spans="1:9">
      <c r="A3077" s="5">
        <v>41914211</v>
      </c>
      <c r="B3077" s="6" t="s">
        <v>3098</v>
      </c>
      <c r="C3077" s="12" t="s">
        <v>3079</v>
      </c>
      <c r="D3077" s="7">
        <v>1100</v>
      </c>
      <c r="E3077" s="7">
        <v>959.7</v>
      </c>
      <c r="F3077" s="7">
        <v>761.73</v>
      </c>
      <c r="G3077" s="7">
        <v>197.97</v>
      </c>
      <c r="H3077" s="7">
        <f>D3077-F3077</f>
        <v>338.27</v>
      </c>
      <c r="I3077" s="6">
        <v>1</v>
      </c>
    </row>
    <row r="3078" outlineLevel="2" spans="1:9">
      <c r="A3078" s="5">
        <v>41914219</v>
      </c>
      <c r="B3078" s="6" t="s">
        <v>3099</v>
      </c>
      <c r="C3078" s="12" t="s">
        <v>3079</v>
      </c>
      <c r="D3078" s="7">
        <v>1100</v>
      </c>
      <c r="E3078" s="7">
        <v>1287.1</v>
      </c>
      <c r="F3078" s="7">
        <v>1011.18</v>
      </c>
      <c r="G3078" s="7">
        <v>275.92</v>
      </c>
      <c r="H3078" s="7">
        <f>D3078-F3078</f>
        <v>88.82</v>
      </c>
      <c r="I3078" s="6">
        <v>1</v>
      </c>
    </row>
    <row r="3079" outlineLevel="2" spans="1:9">
      <c r="A3079" s="5">
        <v>41914265</v>
      </c>
      <c r="B3079" s="6" t="s">
        <v>3100</v>
      </c>
      <c r="C3079" s="12" t="s">
        <v>3079</v>
      </c>
      <c r="D3079" s="7">
        <v>1100</v>
      </c>
      <c r="E3079" s="7">
        <v>832.5</v>
      </c>
      <c r="F3079" s="7">
        <v>664.37</v>
      </c>
      <c r="G3079" s="7">
        <v>168.13</v>
      </c>
      <c r="H3079" s="7">
        <f>D3079-F3079</f>
        <v>435.63</v>
      </c>
      <c r="I3079" s="6">
        <v>1</v>
      </c>
    </row>
    <row r="3080" outlineLevel="2" spans="1:9">
      <c r="A3080" s="5">
        <v>41914267</v>
      </c>
      <c r="B3080" s="6" t="s">
        <v>3101</v>
      </c>
      <c r="C3080" s="12" t="s">
        <v>3079</v>
      </c>
      <c r="D3080" s="7">
        <v>1100</v>
      </c>
      <c r="E3080" s="7">
        <v>1178.6</v>
      </c>
      <c r="F3080" s="7">
        <v>932.42</v>
      </c>
      <c r="G3080" s="7">
        <v>246.18</v>
      </c>
      <c r="H3080" s="7">
        <f>D3080-F3080</f>
        <v>167.58</v>
      </c>
      <c r="I3080" s="6">
        <v>1</v>
      </c>
    </row>
    <row r="3081" outlineLevel="1" spans="1:9">
      <c r="A3081" s="5"/>
      <c r="B3081" s="6"/>
      <c r="C3081" s="11" t="s">
        <v>3102</v>
      </c>
      <c r="D3081" s="7">
        <f>SUBTOTAL(9,D3058:D3080)</f>
        <v>25000</v>
      </c>
      <c r="E3081" s="7">
        <f>SUBTOTAL(9,E3058:E3080)</f>
        <v>26537</v>
      </c>
      <c r="F3081" s="7">
        <f>SUBTOTAL(9,F3058:F3080)</f>
        <v>20970.74</v>
      </c>
      <c r="G3081" s="7">
        <f>SUBTOTAL(9,G3058:G3080)</f>
        <v>5566.26</v>
      </c>
      <c r="H3081" s="7">
        <f>SUBTOTAL(9,H3058:H3080)</f>
        <v>4029.26</v>
      </c>
      <c r="I3081" s="6">
        <f>SUBTOTAL(9,I3058:I3080)</f>
        <v>23</v>
      </c>
    </row>
    <row r="3082" outlineLevel="2" spans="1:9">
      <c r="A3082" s="5">
        <v>41713029</v>
      </c>
      <c r="B3082" s="6" t="s">
        <v>3103</v>
      </c>
      <c r="C3082" s="12" t="s">
        <v>3104</v>
      </c>
      <c r="D3082" s="7">
        <v>1100</v>
      </c>
      <c r="E3082" s="7">
        <v>1600.6</v>
      </c>
      <c r="F3082" s="7">
        <v>1272.35</v>
      </c>
      <c r="G3082" s="7">
        <v>328.25</v>
      </c>
      <c r="H3082" s="7">
        <f t="shared" ref="H3082:H3120" si="48">D3082-F3082</f>
        <v>-172.35</v>
      </c>
      <c r="I3082" s="6">
        <v>1</v>
      </c>
    </row>
    <row r="3083" outlineLevel="2" spans="1:9">
      <c r="A3083" s="5">
        <v>41912002</v>
      </c>
      <c r="B3083" s="6" t="s">
        <v>3105</v>
      </c>
      <c r="C3083" s="12" t="s">
        <v>3104</v>
      </c>
      <c r="D3083" s="7">
        <v>800</v>
      </c>
      <c r="E3083" s="7">
        <v>1261.3</v>
      </c>
      <c r="F3083" s="7">
        <v>995.99</v>
      </c>
      <c r="G3083" s="7">
        <v>265.31</v>
      </c>
      <c r="H3083" s="7">
        <f t="shared" si="48"/>
        <v>-195.99</v>
      </c>
      <c r="I3083" s="6">
        <v>1</v>
      </c>
    </row>
    <row r="3084" outlineLevel="2" spans="1:9">
      <c r="A3084" s="5">
        <v>41912007</v>
      </c>
      <c r="B3084" s="6" t="s">
        <v>3106</v>
      </c>
      <c r="C3084" s="12" t="s">
        <v>3104</v>
      </c>
      <c r="D3084" s="7">
        <v>1100</v>
      </c>
      <c r="E3084" s="7">
        <v>1241.2</v>
      </c>
      <c r="F3084" s="7">
        <v>985.56</v>
      </c>
      <c r="G3084" s="7">
        <v>255.64</v>
      </c>
      <c r="H3084" s="7">
        <f t="shared" si="48"/>
        <v>114.44</v>
      </c>
      <c r="I3084" s="6">
        <v>1</v>
      </c>
    </row>
    <row r="3085" outlineLevel="2" spans="1:9">
      <c r="A3085" s="5">
        <v>41912008</v>
      </c>
      <c r="B3085" s="6" t="s">
        <v>3107</v>
      </c>
      <c r="C3085" s="12" t="s">
        <v>3104</v>
      </c>
      <c r="D3085" s="7">
        <v>1100</v>
      </c>
      <c r="E3085" s="7">
        <v>1668.8</v>
      </c>
      <c r="F3085" s="7">
        <v>1315.19</v>
      </c>
      <c r="G3085" s="7">
        <v>353.61</v>
      </c>
      <c r="H3085" s="7">
        <f t="shared" si="48"/>
        <v>-215.19</v>
      </c>
      <c r="I3085" s="6">
        <v>1</v>
      </c>
    </row>
    <row r="3086" outlineLevel="2" spans="1:9">
      <c r="A3086" s="5">
        <v>41912013</v>
      </c>
      <c r="B3086" s="6" t="s">
        <v>3108</v>
      </c>
      <c r="C3086" s="12" t="s">
        <v>3104</v>
      </c>
      <c r="D3086" s="7">
        <v>800</v>
      </c>
      <c r="E3086" s="7">
        <v>851.6</v>
      </c>
      <c r="F3086" s="7">
        <v>673.72</v>
      </c>
      <c r="G3086" s="7">
        <v>177.88</v>
      </c>
      <c r="H3086" s="7">
        <f t="shared" si="48"/>
        <v>126.28</v>
      </c>
      <c r="I3086" s="6">
        <v>1</v>
      </c>
    </row>
    <row r="3087" outlineLevel="2" spans="1:9">
      <c r="A3087" s="5">
        <v>41912017</v>
      </c>
      <c r="B3087" s="6" t="s">
        <v>3109</v>
      </c>
      <c r="C3087" s="12" t="s">
        <v>3104</v>
      </c>
      <c r="D3087" s="7">
        <v>1100</v>
      </c>
      <c r="E3087" s="7">
        <v>1244.2</v>
      </c>
      <c r="F3087" s="7">
        <v>983.55</v>
      </c>
      <c r="G3087" s="7">
        <v>260.65</v>
      </c>
      <c r="H3087" s="7">
        <f t="shared" si="48"/>
        <v>116.45</v>
      </c>
      <c r="I3087" s="6">
        <v>1</v>
      </c>
    </row>
    <row r="3088" outlineLevel="2" spans="1:9">
      <c r="A3088" s="5">
        <v>41912018</v>
      </c>
      <c r="B3088" s="6" t="s">
        <v>3110</v>
      </c>
      <c r="C3088" s="12" t="s">
        <v>3104</v>
      </c>
      <c r="D3088" s="7">
        <v>1100</v>
      </c>
      <c r="E3088" s="7">
        <v>1608.8</v>
      </c>
      <c r="F3088" s="7">
        <v>1267.43</v>
      </c>
      <c r="G3088" s="7">
        <v>341.37</v>
      </c>
      <c r="H3088" s="7">
        <f t="shared" si="48"/>
        <v>-167.43</v>
      </c>
      <c r="I3088" s="6">
        <v>1</v>
      </c>
    </row>
    <row r="3089" outlineLevel="2" spans="1:9">
      <c r="A3089" s="5">
        <v>41912032</v>
      </c>
      <c r="B3089" s="6" t="s">
        <v>3111</v>
      </c>
      <c r="C3089" s="12" t="s">
        <v>3104</v>
      </c>
      <c r="D3089" s="7">
        <v>1100</v>
      </c>
      <c r="E3089" s="7">
        <v>1434.6</v>
      </c>
      <c r="F3089" s="7">
        <v>1135.66</v>
      </c>
      <c r="G3089" s="7">
        <v>298.94</v>
      </c>
      <c r="H3089" s="7">
        <f t="shared" si="48"/>
        <v>-35.6600000000001</v>
      </c>
      <c r="I3089" s="6">
        <v>1</v>
      </c>
    </row>
    <row r="3090" outlineLevel="2" spans="1:9">
      <c r="A3090" s="5">
        <v>41912042</v>
      </c>
      <c r="B3090" s="6" t="s">
        <v>1898</v>
      </c>
      <c r="C3090" s="12" t="s">
        <v>3104</v>
      </c>
      <c r="D3090" s="7">
        <v>1100</v>
      </c>
      <c r="E3090" s="7">
        <v>1062.7</v>
      </c>
      <c r="F3090" s="7">
        <v>845.83</v>
      </c>
      <c r="G3090" s="7">
        <v>216.87</v>
      </c>
      <c r="H3090" s="7">
        <f t="shared" si="48"/>
        <v>254.17</v>
      </c>
      <c r="I3090" s="6">
        <v>1</v>
      </c>
    </row>
    <row r="3091" outlineLevel="2" spans="1:9">
      <c r="A3091" s="5">
        <v>41912046</v>
      </c>
      <c r="B3091" s="6" t="s">
        <v>3112</v>
      </c>
      <c r="C3091" s="12" t="s">
        <v>3104</v>
      </c>
      <c r="D3091" s="7">
        <v>1100</v>
      </c>
      <c r="E3091" s="7">
        <v>1292.4</v>
      </c>
      <c r="F3091" s="7">
        <v>1018.23</v>
      </c>
      <c r="G3091" s="7">
        <v>274.17</v>
      </c>
      <c r="H3091" s="7">
        <f t="shared" si="48"/>
        <v>81.77</v>
      </c>
      <c r="I3091" s="6">
        <v>1</v>
      </c>
    </row>
    <row r="3092" outlineLevel="2" spans="1:9">
      <c r="A3092" s="5">
        <v>41912048</v>
      </c>
      <c r="B3092" s="6" t="s">
        <v>3113</v>
      </c>
      <c r="C3092" s="12" t="s">
        <v>3104</v>
      </c>
      <c r="D3092" s="7">
        <v>1100</v>
      </c>
      <c r="E3092" s="7">
        <v>1288.3</v>
      </c>
      <c r="F3092" s="7">
        <v>1017.61</v>
      </c>
      <c r="G3092" s="7">
        <v>270.69</v>
      </c>
      <c r="H3092" s="7">
        <f t="shared" si="48"/>
        <v>82.39</v>
      </c>
      <c r="I3092" s="6">
        <v>1</v>
      </c>
    </row>
    <row r="3093" outlineLevel="2" spans="1:9">
      <c r="A3093" s="5">
        <v>41912049</v>
      </c>
      <c r="B3093" s="6" t="s">
        <v>3114</v>
      </c>
      <c r="C3093" s="12" t="s">
        <v>3104</v>
      </c>
      <c r="D3093" s="7">
        <v>1100</v>
      </c>
      <c r="E3093" s="7">
        <v>1687.1</v>
      </c>
      <c r="F3093" s="7">
        <v>1328.52</v>
      </c>
      <c r="G3093" s="7">
        <v>358.58</v>
      </c>
      <c r="H3093" s="7">
        <f t="shared" si="48"/>
        <v>-228.52</v>
      </c>
      <c r="I3093" s="6">
        <v>1</v>
      </c>
    </row>
    <row r="3094" outlineLevel="2" spans="1:9">
      <c r="A3094" s="5">
        <v>41912063</v>
      </c>
      <c r="B3094" s="6" t="s">
        <v>3115</v>
      </c>
      <c r="C3094" s="12" t="s">
        <v>3104</v>
      </c>
      <c r="D3094" s="7">
        <v>1100</v>
      </c>
      <c r="E3094" s="7">
        <v>1584.1</v>
      </c>
      <c r="F3094" s="7">
        <v>1242.52</v>
      </c>
      <c r="G3094" s="7">
        <v>341.58</v>
      </c>
      <c r="H3094" s="7">
        <f t="shared" si="48"/>
        <v>-142.52</v>
      </c>
      <c r="I3094" s="6">
        <v>1</v>
      </c>
    </row>
    <row r="3095" outlineLevel="2" spans="1:9">
      <c r="A3095" s="5">
        <v>41912071</v>
      </c>
      <c r="B3095" s="6" t="s">
        <v>3116</v>
      </c>
      <c r="C3095" s="12" t="s">
        <v>3104</v>
      </c>
      <c r="D3095" s="7">
        <v>1100</v>
      </c>
      <c r="E3095" s="7">
        <v>1354.5</v>
      </c>
      <c r="F3095" s="7">
        <v>1073.62</v>
      </c>
      <c r="G3095" s="7">
        <v>280.88</v>
      </c>
      <c r="H3095" s="7">
        <f t="shared" si="48"/>
        <v>26.3800000000001</v>
      </c>
      <c r="I3095" s="6">
        <v>1</v>
      </c>
    </row>
    <row r="3096" outlineLevel="2" spans="1:9">
      <c r="A3096" s="5">
        <v>41912081</v>
      </c>
      <c r="B3096" s="6" t="s">
        <v>3117</v>
      </c>
      <c r="C3096" s="12" t="s">
        <v>3104</v>
      </c>
      <c r="D3096" s="7">
        <v>1100</v>
      </c>
      <c r="E3096" s="7">
        <v>934.3</v>
      </c>
      <c r="F3096" s="7">
        <v>737.15</v>
      </c>
      <c r="G3096" s="7">
        <v>197.15</v>
      </c>
      <c r="H3096" s="7">
        <f t="shared" si="48"/>
        <v>362.85</v>
      </c>
      <c r="I3096" s="6">
        <v>1</v>
      </c>
    </row>
    <row r="3097" outlineLevel="2" spans="1:9">
      <c r="A3097" s="5">
        <v>41912087</v>
      </c>
      <c r="B3097" s="6" t="s">
        <v>3118</v>
      </c>
      <c r="C3097" s="12" t="s">
        <v>3104</v>
      </c>
      <c r="D3097" s="7">
        <v>1100</v>
      </c>
      <c r="E3097" s="7">
        <v>1641</v>
      </c>
      <c r="F3097" s="7">
        <v>1284.5</v>
      </c>
      <c r="G3097" s="7">
        <v>356.5</v>
      </c>
      <c r="H3097" s="7">
        <f t="shared" si="48"/>
        <v>-184.5</v>
      </c>
      <c r="I3097" s="6">
        <v>1</v>
      </c>
    </row>
    <row r="3098" outlineLevel="2" spans="1:9">
      <c r="A3098" s="5">
        <v>41912089</v>
      </c>
      <c r="B3098" s="6" t="s">
        <v>3119</v>
      </c>
      <c r="C3098" s="12" t="s">
        <v>3104</v>
      </c>
      <c r="D3098" s="7">
        <v>1100</v>
      </c>
      <c r="E3098" s="7">
        <v>1278.3</v>
      </c>
      <c r="F3098" s="7">
        <v>1003.39</v>
      </c>
      <c r="G3098" s="7">
        <v>274.91</v>
      </c>
      <c r="H3098" s="7">
        <f t="shared" si="48"/>
        <v>96.61</v>
      </c>
      <c r="I3098" s="6">
        <v>1</v>
      </c>
    </row>
    <row r="3099" outlineLevel="2" spans="1:9">
      <c r="A3099" s="5">
        <v>41912090</v>
      </c>
      <c r="B3099" s="6" t="s">
        <v>1364</v>
      </c>
      <c r="C3099" s="12" t="s">
        <v>3104</v>
      </c>
      <c r="D3099" s="7">
        <v>1100</v>
      </c>
      <c r="E3099" s="7">
        <v>1436</v>
      </c>
      <c r="F3099" s="7">
        <v>1132.36</v>
      </c>
      <c r="G3099" s="7">
        <v>303.64</v>
      </c>
      <c r="H3099" s="7">
        <f t="shared" si="48"/>
        <v>-32.3599999999999</v>
      </c>
      <c r="I3099" s="6">
        <v>1</v>
      </c>
    </row>
    <row r="3100" outlineLevel="2" spans="1:9">
      <c r="A3100" s="5">
        <v>41912091</v>
      </c>
      <c r="B3100" s="6" t="s">
        <v>3120</v>
      </c>
      <c r="C3100" s="12" t="s">
        <v>3104</v>
      </c>
      <c r="D3100" s="7">
        <v>1100</v>
      </c>
      <c r="E3100" s="7">
        <v>1254</v>
      </c>
      <c r="F3100" s="7">
        <v>991.82</v>
      </c>
      <c r="G3100" s="7">
        <v>262.18</v>
      </c>
      <c r="H3100" s="7">
        <f t="shared" si="48"/>
        <v>108.18</v>
      </c>
      <c r="I3100" s="6">
        <v>1</v>
      </c>
    </row>
    <row r="3101" outlineLevel="2" spans="1:9">
      <c r="A3101" s="5">
        <v>41912094</v>
      </c>
      <c r="B3101" s="6" t="s">
        <v>3121</v>
      </c>
      <c r="C3101" s="12" t="s">
        <v>3104</v>
      </c>
      <c r="D3101" s="7">
        <v>1100</v>
      </c>
      <c r="E3101" s="7">
        <v>1358.4</v>
      </c>
      <c r="F3101" s="7">
        <v>1069.79</v>
      </c>
      <c r="G3101" s="7">
        <v>288.61</v>
      </c>
      <c r="H3101" s="7">
        <f t="shared" si="48"/>
        <v>30.21</v>
      </c>
      <c r="I3101" s="6">
        <v>1</v>
      </c>
    </row>
    <row r="3102" outlineLevel="2" spans="1:9">
      <c r="A3102" s="5">
        <v>41912100</v>
      </c>
      <c r="B3102" s="6" t="s">
        <v>3122</v>
      </c>
      <c r="C3102" s="12" t="s">
        <v>3104</v>
      </c>
      <c r="D3102" s="7">
        <v>1100</v>
      </c>
      <c r="E3102" s="7">
        <v>783.9</v>
      </c>
      <c r="F3102" s="7">
        <v>622.84</v>
      </c>
      <c r="G3102" s="7">
        <v>161.06</v>
      </c>
      <c r="H3102" s="7">
        <f t="shared" si="48"/>
        <v>477.16</v>
      </c>
      <c r="I3102" s="6">
        <v>1</v>
      </c>
    </row>
    <row r="3103" outlineLevel="2" spans="1:9">
      <c r="A3103" s="5">
        <v>41912113</v>
      </c>
      <c r="B3103" s="6" t="s">
        <v>3123</v>
      </c>
      <c r="C3103" s="12" t="s">
        <v>3104</v>
      </c>
      <c r="D3103" s="7">
        <v>1100</v>
      </c>
      <c r="E3103" s="7">
        <v>1493.6</v>
      </c>
      <c r="F3103" s="7">
        <v>1183</v>
      </c>
      <c r="G3103" s="7">
        <v>310.6</v>
      </c>
      <c r="H3103" s="7">
        <f t="shared" si="48"/>
        <v>-83</v>
      </c>
      <c r="I3103" s="6">
        <v>1</v>
      </c>
    </row>
    <row r="3104" outlineLevel="2" spans="1:9">
      <c r="A3104" s="5">
        <v>41912114</v>
      </c>
      <c r="B3104" s="6" t="s">
        <v>3124</v>
      </c>
      <c r="C3104" s="12" t="s">
        <v>3104</v>
      </c>
      <c r="D3104" s="7">
        <v>1100</v>
      </c>
      <c r="E3104" s="7">
        <v>1571.5</v>
      </c>
      <c r="F3104" s="7">
        <v>1243.4</v>
      </c>
      <c r="G3104" s="7">
        <v>328.1</v>
      </c>
      <c r="H3104" s="7">
        <f t="shared" si="48"/>
        <v>-143.4</v>
      </c>
      <c r="I3104" s="6">
        <v>1</v>
      </c>
    </row>
    <row r="3105" outlineLevel="2" spans="1:9">
      <c r="A3105" s="5">
        <v>41912118</v>
      </c>
      <c r="B3105" s="6" t="s">
        <v>3125</v>
      </c>
      <c r="C3105" s="12" t="s">
        <v>3104</v>
      </c>
      <c r="D3105" s="7">
        <v>1100</v>
      </c>
      <c r="E3105" s="7">
        <v>1048.2</v>
      </c>
      <c r="F3105" s="7">
        <v>843.87</v>
      </c>
      <c r="G3105" s="7">
        <v>204.33</v>
      </c>
      <c r="H3105" s="7">
        <f t="shared" si="48"/>
        <v>256.13</v>
      </c>
      <c r="I3105" s="6">
        <v>1</v>
      </c>
    </row>
    <row r="3106" outlineLevel="2" spans="1:9">
      <c r="A3106" s="5">
        <v>41912121</v>
      </c>
      <c r="B3106" s="6" t="s">
        <v>3126</v>
      </c>
      <c r="C3106" s="12" t="s">
        <v>3104</v>
      </c>
      <c r="D3106" s="7">
        <v>800</v>
      </c>
      <c r="E3106" s="7">
        <v>733.2</v>
      </c>
      <c r="F3106" s="7">
        <v>576.81</v>
      </c>
      <c r="G3106" s="7">
        <v>156.39</v>
      </c>
      <c r="H3106" s="7">
        <f t="shared" si="48"/>
        <v>223.19</v>
      </c>
      <c r="I3106" s="6">
        <v>1</v>
      </c>
    </row>
    <row r="3107" outlineLevel="2" spans="1:9">
      <c r="A3107" s="5">
        <v>41912131</v>
      </c>
      <c r="B3107" s="6" t="s">
        <v>3127</v>
      </c>
      <c r="C3107" s="12" t="s">
        <v>3104</v>
      </c>
      <c r="D3107" s="7">
        <v>1100</v>
      </c>
      <c r="E3107" s="7">
        <v>1568.6</v>
      </c>
      <c r="F3107" s="7">
        <v>1236.64</v>
      </c>
      <c r="G3107" s="7">
        <v>331.96</v>
      </c>
      <c r="H3107" s="7">
        <f t="shared" si="48"/>
        <v>-136.64</v>
      </c>
      <c r="I3107" s="6">
        <v>1</v>
      </c>
    </row>
    <row r="3108" outlineLevel="2" spans="1:9">
      <c r="A3108" s="5">
        <v>41912142</v>
      </c>
      <c r="B3108" s="6" t="s">
        <v>3128</v>
      </c>
      <c r="C3108" s="12" t="s">
        <v>3104</v>
      </c>
      <c r="D3108" s="7">
        <v>1100</v>
      </c>
      <c r="E3108" s="7">
        <v>1536.3</v>
      </c>
      <c r="F3108" s="7">
        <v>1212.33</v>
      </c>
      <c r="G3108" s="7">
        <v>323.97</v>
      </c>
      <c r="H3108" s="7">
        <f t="shared" si="48"/>
        <v>-112.33</v>
      </c>
      <c r="I3108" s="6">
        <v>1</v>
      </c>
    </row>
    <row r="3109" outlineLevel="2" spans="1:9">
      <c r="A3109" s="5">
        <v>41912144</v>
      </c>
      <c r="B3109" s="6" t="s">
        <v>3129</v>
      </c>
      <c r="C3109" s="12" t="s">
        <v>3104</v>
      </c>
      <c r="D3109" s="7">
        <v>1100</v>
      </c>
      <c r="E3109" s="7">
        <v>1320.1</v>
      </c>
      <c r="F3109" s="7">
        <v>1047.7</v>
      </c>
      <c r="G3109" s="7">
        <v>272.4</v>
      </c>
      <c r="H3109" s="7">
        <f t="shared" si="48"/>
        <v>52.3</v>
      </c>
      <c r="I3109" s="6">
        <v>1</v>
      </c>
    </row>
    <row r="3110" outlineLevel="2" spans="1:9">
      <c r="A3110" s="5">
        <v>41912146</v>
      </c>
      <c r="B3110" s="6" t="s">
        <v>3130</v>
      </c>
      <c r="C3110" s="12" t="s">
        <v>3104</v>
      </c>
      <c r="D3110" s="7">
        <v>1100</v>
      </c>
      <c r="E3110" s="7">
        <v>1583</v>
      </c>
      <c r="F3110" s="7">
        <v>1247.5</v>
      </c>
      <c r="G3110" s="7">
        <v>335.5</v>
      </c>
      <c r="H3110" s="7">
        <f t="shared" si="48"/>
        <v>-147.5</v>
      </c>
      <c r="I3110" s="6">
        <v>1</v>
      </c>
    </row>
    <row r="3111" outlineLevel="2" spans="1:9">
      <c r="A3111" s="5">
        <v>41912147</v>
      </c>
      <c r="B3111" s="6" t="s">
        <v>3131</v>
      </c>
      <c r="C3111" s="12" t="s">
        <v>3104</v>
      </c>
      <c r="D3111" s="7">
        <v>1100</v>
      </c>
      <c r="E3111" s="7">
        <v>1508.4</v>
      </c>
      <c r="F3111" s="7">
        <v>1193.63</v>
      </c>
      <c r="G3111" s="7">
        <v>314.77</v>
      </c>
      <c r="H3111" s="7">
        <f t="shared" si="48"/>
        <v>-93.6300000000001</v>
      </c>
      <c r="I3111" s="6">
        <v>1</v>
      </c>
    </row>
    <row r="3112" outlineLevel="2" spans="1:9">
      <c r="A3112" s="5">
        <v>41912148</v>
      </c>
      <c r="B3112" s="6" t="s">
        <v>3132</v>
      </c>
      <c r="C3112" s="12" t="s">
        <v>3104</v>
      </c>
      <c r="D3112" s="7">
        <v>1100</v>
      </c>
      <c r="E3112" s="7">
        <v>1145.6</v>
      </c>
      <c r="F3112" s="7">
        <v>918.52</v>
      </c>
      <c r="G3112" s="7">
        <v>227.08</v>
      </c>
      <c r="H3112" s="7">
        <f t="shared" si="48"/>
        <v>181.48</v>
      </c>
      <c r="I3112" s="6">
        <v>1</v>
      </c>
    </row>
    <row r="3113" outlineLevel="2" spans="1:9">
      <c r="A3113" s="5">
        <v>41912151</v>
      </c>
      <c r="B3113" s="6" t="s">
        <v>3133</v>
      </c>
      <c r="C3113" s="12" t="s">
        <v>3104</v>
      </c>
      <c r="D3113" s="7">
        <v>1100</v>
      </c>
      <c r="E3113" s="7">
        <v>1080.8</v>
      </c>
      <c r="F3113" s="7">
        <v>864.13</v>
      </c>
      <c r="G3113" s="7">
        <v>216.67</v>
      </c>
      <c r="H3113" s="7">
        <f t="shared" si="48"/>
        <v>235.87</v>
      </c>
      <c r="I3113" s="6">
        <v>1</v>
      </c>
    </row>
    <row r="3114" outlineLevel="2" spans="1:9">
      <c r="A3114" s="5">
        <v>41912152</v>
      </c>
      <c r="B3114" s="6" t="s">
        <v>3134</v>
      </c>
      <c r="C3114" s="12" t="s">
        <v>3104</v>
      </c>
      <c r="D3114" s="7">
        <v>1100</v>
      </c>
      <c r="E3114" s="7">
        <v>1487.2</v>
      </c>
      <c r="F3114" s="7">
        <v>1175.3</v>
      </c>
      <c r="G3114" s="7">
        <v>311.9</v>
      </c>
      <c r="H3114" s="7">
        <f t="shared" si="48"/>
        <v>-75.3</v>
      </c>
      <c r="I3114" s="6">
        <v>1</v>
      </c>
    </row>
    <row r="3115" outlineLevel="2" spans="1:9">
      <c r="A3115" s="5">
        <v>41912165</v>
      </c>
      <c r="B3115" s="6" t="s">
        <v>3135</v>
      </c>
      <c r="C3115" s="12" t="s">
        <v>3104</v>
      </c>
      <c r="D3115" s="7">
        <v>1100</v>
      </c>
      <c r="E3115" s="7">
        <v>1263.8</v>
      </c>
      <c r="F3115" s="7">
        <v>997.89</v>
      </c>
      <c r="G3115" s="7">
        <v>265.91</v>
      </c>
      <c r="H3115" s="7">
        <f t="shared" si="48"/>
        <v>102.11</v>
      </c>
      <c r="I3115" s="6">
        <v>1</v>
      </c>
    </row>
    <row r="3116" outlineLevel="2" spans="1:9">
      <c r="A3116" s="5">
        <v>41912170</v>
      </c>
      <c r="B3116" s="6" t="s">
        <v>3136</v>
      </c>
      <c r="C3116" s="12" t="s">
        <v>3104</v>
      </c>
      <c r="D3116" s="7">
        <v>800</v>
      </c>
      <c r="E3116" s="7">
        <v>563.5</v>
      </c>
      <c r="F3116" s="7">
        <v>443.52</v>
      </c>
      <c r="G3116" s="7">
        <v>119.98</v>
      </c>
      <c r="H3116" s="7">
        <f t="shared" si="48"/>
        <v>356.48</v>
      </c>
      <c r="I3116" s="6">
        <v>1</v>
      </c>
    </row>
    <row r="3117" outlineLevel="2" spans="1:9">
      <c r="A3117" s="5">
        <v>41912171</v>
      </c>
      <c r="B3117" s="6" t="s">
        <v>3137</v>
      </c>
      <c r="C3117" s="12" t="s">
        <v>3104</v>
      </c>
      <c r="D3117" s="7">
        <v>1100</v>
      </c>
      <c r="E3117" s="7">
        <v>1529.7</v>
      </c>
      <c r="F3117" s="7">
        <v>1207.21</v>
      </c>
      <c r="G3117" s="7">
        <v>322.49</v>
      </c>
      <c r="H3117" s="7">
        <f t="shared" si="48"/>
        <v>-107.21</v>
      </c>
      <c r="I3117" s="6">
        <v>1</v>
      </c>
    </row>
    <row r="3118" outlineLevel="2" spans="1:9">
      <c r="A3118" s="5">
        <v>41912174</v>
      </c>
      <c r="B3118" s="6" t="s">
        <v>3138</v>
      </c>
      <c r="C3118" s="12" t="s">
        <v>3104</v>
      </c>
      <c r="D3118" s="7">
        <v>1100</v>
      </c>
      <c r="E3118" s="7">
        <v>1125.7</v>
      </c>
      <c r="F3118" s="7">
        <v>893.49</v>
      </c>
      <c r="G3118" s="7">
        <v>232.21</v>
      </c>
      <c r="H3118" s="7">
        <f t="shared" si="48"/>
        <v>206.51</v>
      </c>
      <c r="I3118" s="6">
        <v>1</v>
      </c>
    </row>
    <row r="3119" outlineLevel="2" spans="1:9">
      <c r="A3119" s="5">
        <v>41912183</v>
      </c>
      <c r="B3119" s="6" t="s">
        <v>3139</v>
      </c>
      <c r="C3119" s="12" t="s">
        <v>3104</v>
      </c>
      <c r="D3119" s="7">
        <v>1100</v>
      </c>
      <c r="E3119" s="7">
        <v>1215.8</v>
      </c>
      <c r="F3119" s="7">
        <v>961.41</v>
      </c>
      <c r="G3119" s="7">
        <v>254.39</v>
      </c>
      <c r="H3119" s="7">
        <f t="shared" si="48"/>
        <v>138.59</v>
      </c>
      <c r="I3119" s="6">
        <v>1</v>
      </c>
    </row>
    <row r="3120" outlineLevel="2" spans="1:9">
      <c r="A3120" s="5">
        <v>41912191</v>
      </c>
      <c r="B3120" s="6" t="s">
        <v>3140</v>
      </c>
      <c r="C3120" s="12" t="s">
        <v>3104</v>
      </c>
      <c r="D3120" s="7">
        <v>1100</v>
      </c>
      <c r="E3120" s="7">
        <v>1255.3</v>
      </c>
      <c r="F3120" s="7">
        <v>991.43</v>
      </c>
      <c r="G3120" s="7">
        <v>263.87</v>
      </c>
      <c r="H3120" s="7">
        <f t="shared" si="48"/>
        <v>108.57</v>
      </c>
      <c r="I3120" s="6">
        <v>1</v>
      </c>
    </row>
    <row r="3121" outlineLevel="2" spans="1:9">
      <c r="A3121" s="5">
        <v>41912205</v>
      </c>
      <c r="B3121" s="6" t="s">
        <v>3141</v>
      </c>
      <c r="C3121" s="12" t="s">
        <v>3104</v>
      </c>
      <c r="D3121" s="7">
        <v>1100</v>
      </c>
      <c r="E3121" s="7">
        <v>1227</v>
      </c>
      <c r="F3121" s="7">
        <v>969.86</v>
      </c>
      <c r="G3121" s="7">
        <v>257.14</v>
      </c>
      <c r="H3121" s="7">
        <f>D3121-F3121</f>
        <v>130.14</v>
      </c>
      <c r="I3121" s="6">
        <v>1</v>
      </c>
    </row>
    <row r="3122" outlineLevel="2" spans="1:9">
      <c r="A3122" s="5">
        <v>41912208</v>
      </c>
      <c r="B3122" s="6" t="s">
        <v>3142</v>
      </c>
      <c r="C3122" s="12" t="s">
        <v>3104</v>
      </c>
      <c r="D3122" s="7">
        <v>1100</v>
      </c>
      <c r="E3122" s="7">
        <v>1165.1</v>
      </c>
      <c r="F3122" s="7">
        <v>922.88</v>
      </c>
      <c r="G3122" s="7">
        <v>242.22</v>
      </c>
      <c r="H3122" s="7">
        <f>D3122-F3122</f>
        <v>177.12</v>
      </c>
      <c r="I3122" s="6">
        <v>1</v>
      </c>
    </row>
    <row r="3123" outlineLevel="2" spans="1:9">
      <c r="A3123" s="5">
        <v>41912211</v>
      </c>
      <c r="B3123" s="6" t="s">
        <v>3143</v>
      </c>
      <c r="C3123" s="12" t="s">
        <v>3104</v>
      </c>
      <c r="D3123" s="7">
        <v>1100</v>
      </c>
      <c r="E3123" s="7">
        <v>710.9</v>
      </c>
      <c r="F3123" s="7">
        <v>577.68</v>
      </c>
      <c r="G3123" s="7">
        <v>133.22</v>
      </c>
      <c r="H3123" s="7">
        <f>D3123-F3123</f>
        <v>522.32</v>
      </c>
      <c r="I3123" s="6">
        <v>1</v>
      </c>
    </row>
    <row r="3124" outlineLevel="2" spans="1:9">
      <c r="A3124" s="5">
        <v>41912217</v>
      </c>
      <c r="B3124" s="6" t="s">
        <v>3144</v>
      </c>
      <c r="C3124" s="12" t="s">
        <v>3104</v>
      </c>
      <c r="D3124" s="7">
        <v>1100</v>
      </c>
      <c r="E3124" s="7">
        <v>760.8</v>
      </c>
      <c r="F3124" s="7">
        <v>610.81</v>
      </c>
      <c r="G3124" s="7">
        <v>149.99</v>
      </c>
      <c r="H3124" s="7">
        <f>D3124-F3124</f>
        <v>489.19</v>
      </c>
      <c r="I3124" s="6">
        <v>1</v>
      </c>
    </row>
    <row r="3125" outlineLevel="2" spans="1:9">
      <c r="A3125" s="5">
        <v>41912404</v>
      </c>
      <c r="B3125" s="6" t="s">
        <v>3145</v>
      </c>
      <c r="C3125" s="12" t="s">
        <v>3104</v>
      </c>
      <c r="D3125" s="7">
        <v>1100</v>
      </c>
      <c r="E3125" s="7">
        <v>715.3</v>
      </c>
      <c r="F3125" s="7">
        <v>574.44</v>
      </c>
      <c r="G3125" s="7">
        <v>140.86</v>
      </c>
      <c r="H3125" s="7">
        <f>D3125-F3125</f>
        <v>525.56</v>
      </c>
      <c r="I3125" s="6">
        <v>1</v>
      </c>
    </row>
    <row r="3126" outlineLevel="1" spans="1:9">
      <c r="A3126" s="5"/>
      <c r="B3126" s="6"/>
      <c r="C3126" s="11" t="s">
        <v>3146</v>
      </c>
      <c r="D3126" s="7">
        <f>SUBTOTAL(9,D3082:D3125)</f>
        <v>47200</v>
      </c>
      <c r="E3126" s="7">
        <f>SUBTOTAL(9,E3082:E3125)</f>
        <v>55475.5</v>
      </c>
      <c r="F3126" s="7">
        <f>SUBTOTAL(9,F3082:F3125)</f>
        <v>43891.08</v>
      </c>
      <c r="G3126" s="7">
        <f>SUBTOTAL(9,G3082:G3125)</f>
        <v>11584.42</v>
      </c>
      <c r="H3126" s="7">
        <f>SUBTOTAL(9,H3082:H3125)</f>
        <v>3308.92</v>
      </c>
      <c r="I3126" s="6">
        <f>SUBTOTAL(9,I3082:I3125)</f>
        <v>44</v>
      </c>
    </row>
    <row r="3127" outlineLevel="2" spans="1:9">
      <c r="A3127" s="5">
        <v>41751057</v>
      </c>
      <c r="B3127" s="6" t="s">
        <v>3147</v>
      </c>
      <c r="C3127" s="12" t="s">
        <v>3148</v>
      </c>
      <c r="D3127" s="7">
        <v>1100</v>
      </c>
      <c r="E3127" s="7">
        <v>1789.7</v>
      </c>
      <c r="F3127" s="7">
        <v>1408.13</v>
      </c>
      <c r="G3127" s="7">
        <v>381.57</v>
      </c>
      <c r="H3127" s="7">
        <f t="shared" ref="H3127:H3185" si="49">D3127-F3127</f>
        <v>-308.13</v>
      </c>
      <c r="I3127" s="6">
        <v>1</v>
      </c>
    </row>
    <row r="3128" outlineLevel="2" spans="1:9">
      <c r="A3128" s="5">
        <v>41951001</v>
      </c>
      <c r="B3128" s="6" t="s">
        <v>3149</v>
      </c>
      <c r="C3128" s="12" t="s">
        <v>3148</v>
      </c>
      <c r="D3128" s="7">
        <v>1100</v>
      </c>
      <c r="E3128" s="7">
        <v>1044.7</v>
      </c>
      <c r="F3128" s="7">
        <v>834.13</v>
      </c>
      <c r="G3128" s="7">
        <v>210.57</v>
      </c>
      <c r="H3128" s="7">
        <f t="shared" si="49"/>
        <v>265.87</v>
      </c>
      <c r="I3128" s="6">
        <v>1</v>
      </c>
    </row>
    <row r="3129" outlineLevel="2" spans="1:9">
      <c r="A3129" s="5">
        <v>41951002</v>
      </c>
      <c r="B3129" s="6" t="s">
        <v>3150</v>
      </c>
      <c r="C3129" s="12" t="s">
        <v>3148</v>
      </c>
      <c r="D3129" s="7">
        <v>1100</v>
      </c>
      <c r="E3129" s="7">
        <v>1189.6</v>
      </c>
      <c r="F3129" s="7">
        <v>944.25</v>
      </c>
      <c r="G3129" s="7">
        <v>245.35</v>
      </c>
      <c r="H3129" s="7">
        <f t="shared" si="49"/>
        <v>155.75</v>
      </c>
      <c r="I3129" s="6">
        <v>1</v>
      </c>
    </row>
    <row r="3130" outlineLevel="2" spans="1:9">
      <c r="A3130" s="5">
        <v>41951003</v>
      </c>
      <c r="B3130" s="6" t="s">
        <v>3151</v>
      </c>
      <c r="C3130" s="12" t="s">
        <v>3148</v>
      </c>
      <c r="D3130" s="7">
        <v>1100</v>
      </c>
      <c r="E3130" s="7">
        <v>650.6</v>
      </c>
      <c r="F3130" s="7">
        <v>525.26</v>
      </c>
      <c r="G3130" s="7">
        <v>125.34</v>
      </c>
      <c r="H3130" s="7">
        <f t="shared" si="49"/>
        <v>574.74</v>
      </c>
      <c r="I3130" s="6">
        <v>1</v>
      </c>
    </row>
    <row r="3131" outlineLevel="2" spans="1:9">
      <c r="A3131" s="5">
        <v>41951004</v>
      </c>
      <c r="B3131" s="6" t="s">
        <v>3152</v>
      </c>
      <c r="C3131" s="12" t="s">
        <v>3148</v>
      </c>
      <c r="D3131" s="7">
        <v>1100</v>
      </c>
      <c r="E3131" s="7">
        <v>1171.6</v>
      </c>
      <c r="F3131" s="7">
        <v>938.2</v>
      </c>
      <c r="G3131" s="7">
        <v>233.4</v>
      </c>
      <c r="H3131" s="7">
        <f t="shared" si="49"/>
        <v>161.8</v>
      </c>
      <c r="I3131" s="6">
        <v>1</v>
      </c>
    </row>
    <row r="3132" outlineLevel="2" spans="1:9">
      <c r="A3132" s="5">
        <v>41951005</v>
      </c>
      <c r="B3132" s="6" t="s">
        <v>3153</v>
      </c>
      <c r="C3132" s="12" t="s">
        <v>3148</v>
      </c>
      <c r="D3132" s="7">
        <v>1100</v>
      </c>
      <c r="E3132" s="7">
        <v>1149.8</v>
      </c>
      <c r="F3132" s="7">
        <v>914</v>
      </c>
      <c r="G3132" s="7">
        <v>235.8</v>
      </c>
      <c r="H3132" s="7">
        <f t="shared" si="49"/>
        <v>186</v>
      </c>
      <c r="I3132" s="6">
        <v>1</v>
      </c>
    </row>
    <row r="3133" outlineLevel="2" spans="1:9">
      <c r="A3133" s="5">
        <v>41951006</v>
      </c>
      <c r="B3133" s="6" t="s">
        <v>3154</v>
      </c>
      <c r="C3133" s="12" t="s">
        <v>3148</v>
      </c>
      <c r="D3133" s="7">
        <v>1100</v>
      </c>
      <c r="E3133" s="7">
        <v>1491.4</v>
      </c>
      <c r="F3133" s="7">
        <v>1176.91</v>
      </c>
      <c r="G3133" s="7">
        <v>314.49</v>
      </c>
      <c r="H3133" s="7">
        <f t="shared" si="49"/>
        <v>-76.9100000000001</v>
      </c>
      <c r="I3133" s="6">
        <v>1</v>
      </c>
    </row>
    <row r="3134" outlineLevel="2" spans="1:9">
      <c r="A3134" s="5">
        <v>41951007</v>
      </c>
      <c r="B3134" s="6" t="s">
        <v>3155</v>
      </c>
      <c r="C3134" s="12" t="s">
        <v>3148</v>
      </c>
      <c r="D3134" s="7">
        <v>1100</v>
      </c>
      <c r="E3134" s="7">
        <v>1074.2</v>
      </c>
      <c r="F3134" s="7">
        <v>856.54</v>
      </c>
      <c r="G3134" s="7">
        <v>217.66</v>
      </c>
      <c r="H3134" s="7">
        <f t="shared" si="49"/>
        <v>243.46</v>
      </c>
      <c r="I3134" s="6">
        <v>1</v>
      </c>
    </row>
    <row r="3135" outlineLevel="2" spans="1:9">
      <c r="A3135" s="5">
        <v>41951008</v>
      </c>
      <c r="B3135" s="6" t="s">
        <v>3156</v>
      </c>
      <c r="C3135" s="12" t="s">
        <v>3148</v>
      </c>
      <c r="D3135" s="7">
        <v>1100</v>
      </c>
      <c r="E3135" s="7">
        <v>1016.8</v>
      </c>
      <c r="F3135" s="7">
        <v>812.92</v>
      </c>
      <c r="G3135" s="7">
        <v>203.88</v>
      </c>
      <c r="H3135" s="7">
        <f t="shared" si="49"/>
        <v>287.08</v>
      </c>
      <c r="I3135" s="6">
        <v>1</v>
      </c>
    </row>
    <row r="3136" outlineLevel="2" spans="1:9">
      <c r="A3136" s="5">
        <v>41951009</v>
      </c>
      <c r="B3136" s="6" t="s">
        <v>3157</v>
      </c>
      <c r="C3136" s="12" t="s">
        <v>3148</v>
      </c>
      <c r="D3136" s="7">
        <v>1100</v>
      </c>
      <c r="E3136" s="7">
        <v>1091.3</v>
      </c>
      <c r="F3136" s="7">
        <v>869.54</v>
      </c>
      <c r="G3136" s="7">
        <v>221.76</v>
      </c>
      <c r="H3136" s="7">
        <f t="shared" si="49"/>
        <v>230.46</v>
      </c>
      <c r="I3136" s="6">
        <v>1</v>
      </c>
    </row>
    <row r="3137" outlineLevel="2" spans="1:9">
      <c r="A3137" s="5">
        <v>41951010</v>
      </c>
      <c r="B3137" s="6" t="s">
        <v>3158</v>
      </c>
      <c r="C3137" s="12" t="s">
        <v>3148</v>
      </c>
      <c r="D3137" s="7">
        <v>1100</v>
      </c>
      <c r="E3137" s="7">
        <v>1074.2</v>
      </c>
      <c r="F3137" s="7">
        <v>856.54</v>
      </c>
      <c r="G3137" s="7">
        <v>217.66</v>
      </c>
      <c r="H3137" s="7">
        <f t="shared" si="49"/>
        <v>243.46</v>
      </c>
      <c r="I3137" s="6">
        <v>1</v>
      </c>
    </row>
    <row r="3138" outlineLevel="2" spans="1:9">
      <c r="A3138" s="5">
        <v>41951011</v>
      </c>
      <c r="B3138" s="6" t="s">
        <v>3159</v>
      </c>
      <c r="C3138" s="12" t="s">
        <v>3148</v>
      </c>
      <c r="D3138" s="7">
        <v>1100</v>
      </c>
      <c r="E3138" s="7">
        <v>1080.3</v>
      </c>
      <c r="F3138" s="7">
        <v>861.18</v>
      </c>
      <c r="G3138" s="7">
        <v>219.12</v>
      </c>
      <c r="H3138" s="7">
        <f t="shared" si="49"/>
        <v>238.82</v>
      </c>
      <c r="I3138" s="6">
        <v>1</v>
      </c>
    </row>
    <row r="3139" outlineLevel="2" spans="1:9">
      <c r="A3139" s="5">
        <v>41951012</v>
      </c>
      <c r="B3139" s="6" t="s">
        <v>3160</v>
      </c>
      <c r="C3139" s="12" t="s">
        <v>3148</v>
      </c>
      <c r="D3139" s="7">
        <v>1100</v>
      </c>
      <c r="E3139" s="7">
        <v>885.3</v>
      </c>
      <c r="F3139" s="7">
        <v>712.98</v>
      </c>
      <c r="G3139" s="7">
        <v>172.32</v>
      </c>
      <c r="H3139" s="7">
        <f t="shared" si="49"/>
        <v>387.02</v>
      </c>
      <c r="I3139" s="6">
        <v>1</v>
      </c>
    </row>
    <row r="3140" outlineLevel="2" spans="1:9">
      <c r="A3140" s="5">
        <v>41951013</v>
      </c>
      <c r="B3140" s="6" t="s">
        <v>3161</v>
      </c>
      <c r="C3140" s="12" t="s">
        <v>3148</v>
      </c>
      <c r="D3140" s="7">
        <v>1100</v>
      </c>
      <c r="E3140" s="7">
        <v>1112.7</v>
      </c>
      <c r="F3140" s="7">
        <v>885.8</v>
      </c>
      <c r="G3140" s="7">
        <v>226.9</v>
      </c>
      <c r="H3140" s="7">
        <f t="shared" si="49"/>
        <v>214.2</v>
      </c>
      <c r="I3140" s="6">
        <v>1</v>
      </c>
    </row>
    <row r="3141" outlineLevel="2" spans="1:9">
      <c r="A3141" s="5">
        <v>41951014</v>
      </c>
      <c r="B3141" s="6" t="s">
        <v>3162</v>
      </c>
      <c r="C3141" s="12" t="s">
        <v>3148</v>
      </c>
      <c r="D3141" s="7">
        <v>1100</v>
      </c>
      <c r="E3141" s="7">
        <v>1119.3</v>
      </c>
      <c r="F3141" s="7">
        <v>890.82</v>
      </c>
      <c r="G3141" s="7">
        <v>228.48</v>
      </c>
      <c r="H3141" s="7">
        <f t="shared" si="49"/>
        <v>209.18</v>
      </c>
      <c r="I3141" s="6">
        <v>1</v>
      </c>
    </row>
    <row r="3142" outlineLevel="2" spans="1:9">
      <c r="A3142" s="5">
        <v>41951015</v>
      </c>
      <c r="B3142" s="6" t="s">
        <v>3163</v>
      </c>
      <c r="C3142" s="12" t="s">
        <v>3148</v>
      </c>
      <c r="D3142" s="7">
        <v>1100</v>
      </c>
      <c r="E3142" s="7">
        <v>520.8</v>
      </c>
      <c r="F3142" s="7">
        <v>425.64</v>
      </c>
      <c r="G3142" s="7">
        <v>95.16</v>
      </c>
      <c r="H3142" s="7">
        <f t="shared" si="49"/>
        <v>674.36</v>
      </c>
      <c r="I3142" s="6">
        <v>1</v>
      </c>
    </row>
    <row r="3143" outlineLevel="2" spans="1:9">
      <c r="A3143" s="5">
        <v>41951016</v>
      </c>
      <c r="B3143" s="6" t="s">
        <v>3164</v>
      </c>
      <c r="C3143" s="12" t="s">
        <v>3148</v>
      </c>
      <c r="D3143" s="7">
        <v>1100</v>
      </c>
      <c r="E3143" s="7">
        <v>1242.1</v>
      </c>
      <c r="F3143" s="7">
        <v>984.15</v>
      </c>
      <c r="G3143" s="7">
        <v>257.95</v>
      </c>
      <c r="H3143" s="7">
        <f t="shared" si="49"/>
        <v>115.85</v>
      </c>
      <c r="I3143" s="6">
        <v>1</v>
      </c>
    </row>
    <row r="3144" outlineLevel="2" spans="1:9">
      <c r="A3144" s="5">
        <v>41951017</v>
      </c>
      <c r="B3144" s="6" t="s">
        <v>3165</v>
      </c>
      <c r="C3144" s="12" t="s">
        <v>3148</v>
      </c>
      <c r="D3144" s="7">
        <v>1100</v>
      </c>
      <c r="E3144" s="7">
        <v>697.3</v>
      </c>
      <c r="F3144" s="7">
        <v>570.1</v>
      </c>
      <c r="G3144" s="7">
        <v>127.2</v>
      </c>
      <c r="H3144" s="7">
        <f t="shared" si="49"/>
        <v>529.9</v>
      </c>
      <c r="I3144" s="6">
        <v>1</v>
      </c>
    </row>
    <row r="3145" outlineLevel="2" spans="1:9">
      <c r="A3145" s="5">
        <v>41951018</v>
      </c>
      <c r="B3145" s="6" t="s">
        <v>3166</v>
      </c>
      <c r="C3145" s="12" t="s">
        <v>3148</v>
      </c>
      <c r="D3145" s="7">
        <v>1100</v>
      </c>
      <c r="E3145" s="7">
        <v>1299.7</v>
      </c>
      <c r="F3145" s="7">
        <v>1034.17</v>
      </c>
      <c r="G3145" s="7">
        <v>265.53</v>
      </c>
      <c r="H3145" s="7">
        <f t="shared" si="49"/>
        <v>65.8299999999999</v>
      </c>
      <c r="I3145" s="6">
        <v>1</v>
      </c>
    </row>
    <row r="3146" outlineLevel="2" spans="1:9">
      <c r="A3146" s="5">
        <v>41951019</v>
      </c>
      <c r="B3146" s="6" t="s">
        <v>3167</v>
      </c>
      <c r="C3146" s="12" t="s">
        <v>3148</v>
      </c>
      <c r="D3146" s="7">
        <v>1100</v>
      </c>
      <c r="E3146" s="7">
        <v>1178.5</v>
      </c>
      <c r="F3146" s="7">
        <v>942.05</v>
      </c>
      <c r="G3146" s="7">
        <v>236.45</v>
      </c>
      <c r="H3146" s="7">
        <f t="shared" si="49"/>
        <v>157.95</v>
      </c>
      <c r="I3146" s="6">
        <v>1</v>
      </c>
    </row>
    <row r="3147" outlineLevel="2" spans="1:9">
      <c r="A3147" s="5">
        <v>41951020</v>
      </c>
      <c r="B3147" s="6" t="s">
        <v>3168</v>
      </c>
      <c r="C3147" s="12" t="s">
        <v>3148</v>
      </c>
      <c r="D3147" s="7">
        <v>1100</v>
      </c>
      <c r="E3147" s="7">
        <v>835.1</v>
      </c>
      <c r="F3147" s="7">
        <v>664.5</v>
      </c>
      <c r="G3147" s="7">
        <v>170.6</v>
      </c>
      <c r="H3147" s="7">
        <f t="shared" si="49"/>
        <v>435.5</v>
      </c>
      <c r="I3147" s="6">
        <v>1</v>
      </c>
    </row>
    <row r="3148" outlineLevel="2" spans="1:9">
      <c r="A3148" s="5">
        <v>41951021</v>
      </c>
      <c r="B3148" s="6" t="s">
        <v>3169</v>
      </c>
      <c r="C3148" s="12" t="s">
        <v>3148</v>
      </c>
      <c r="D3148" s="7">
        <v>1100</v>
      </c>
      <c r="E3148" s="7">
        <v>1036.8</v>
      </c>
      <c r="F3148" s="7">
        <v>828.12</v>
      </c>
      <c r="G3148" s="7">
        <v>208.68</v>
      </c>
      <c r="H3148" s="7">
        <f t="shared" si="49"/>
        <v>271.88</v>
      </c>
      <c r="I3148" s="6">
        <v>1</v>
      </c>
    </row>
    <row r="3149" outlineLevel="2" spans="1:9">
      <c r="A3149" s="5">
        <v>41951022</v>
      </c>
      <c r="B3149" s="6" t="s">
        <v>3170</v>
      </c>
      <c r="C3149" s="12" t="s">
        <v>3148</v>
      </c>
      <c r="D3149" s="7">
        <v>1100</v>
      </c>
      <c r="E3149" s="7">
        <v>630.7</v>
      </c>
      <c r="F3149" s="7">
        <v>509.16</v>
      </c>
      <c r="G3149" s="7">
        <v>121.54</v>
      </c>
      <c r="H3149" s="7">
        <f t="shared" si="49"/>
        <v>590.84</v>
      </c>
      <c r="I3149" s="6">
        <v>1</v>
      </c>
    </row>
    <row r="3150" outlineLevel="2" spans="1:9">
      <c r="A3150" s="5">
        <v>41951023</v>
      </c>
      <c r="B3150" s="6" t="s">
        <v>3171</v>
      </c>
      <c r="C3150" s="12" t="s">
        <v>3148</v>
      </c>
      <c r="D3150" s="7">
        <v>1100</v>
      </c>
      <c r="E3150" s="7">
        <v>1074.2</v>
      </c>
      <c r="F3150" s="7">
        <v>856.54</v>
      </c>
      <c r="G3150" s="7">
        <v>217.66</v>
      </c>
      <c r="H3150" s="7">
        <f t="shared" si="49"/>
        <v>243.46</v>
      </c>
      <c r="I3150" s="6">
        <v>1</v>
      </c>
    </row>
    <row r="3151" outlineLevel="2" spans="1:9">
      <c r="A3151" s="5">
        <v>41951025</v>
      </c>
      <c r="B3151" s="6" t="s">
        <v>3172</v>
      </c>
      <c r="C3151" s="12" t="s">
        <v>3148</v>
      </c>
      <c r="D3151" s="7">
        <v>1100</v>
      </c>
      <c r="E3151" s="7">
        <v>1074.2</v>
      </c>
      <c r="F3151" s="7">
        <v>856.54</v>
      </c>
      <c r="G3151" s="7">
        <v>217.66</v>
      </c>
      <c r="H3151" s="7">
        <f t="shared" si="49"/>
        <v>243.46</v>
      </c>
      <c r="I3151" s="6">
        <v>1</v>
      </c>
    </row>
    <row r="3152" outlineLevel="2" spans="1:9">
      <c r="A3152" s="5">
        <v>41951026</v>
      </c>
      <c r="B3152" s="6" t="s">
        <v>3173</v>
      </c>
      <c r="C3152" s="12" t="s">
        <v>3148</v>
      </c>
      <c r="D3152" s="7">
        <v>1100</v>
      </c>
      <c r="E3152" s="7">
        <v>1132.5</v>
      </c>
      <c r="F3152" s="7">
        <v>896.05</v>
      </c>
      <c r="G3152" s="7">
        <v>236.45</v>
      </c>
      <c r="H3152" s="7">
        <f t="shared" si="49"/>
        <v>203.95</v>
      </c>
      <c r="I3152" s="6">
        <v>1</v>
      </c>
    </row>
    <row r="3153" outlineLevel="2" spans="1:9">
      <c r="A3153" s="5">
        <v>41951027</v>
      </c>
      <c r="B3153" s="6" t="s">
        <v>3174</v>
      </c>
      <c r="C3153" s="12" t="s">
        <v>3148</v>
      </c>
      <c r="D3153" s="7">
        <v>1100</v>
      </c>
      <c r="E3153" s="7">
        <v>1243.1</v>
      </c>
      <c r="F3153" s="7">
        <v>984.91</v>
      </c>
      <c r="G3153" s="7">
        <v>258.19</v>
      </c>
      <c r="H3153" s="7">
        <f t="shared" si="49"/>
        <v>115.09</v>
      </c>
      <c r="I3153" s="6">
        <v>1</v>
      </c>
    </row>
    <row r="3154" outlineLevel="2" spans="1:9">
      <c r="A3154" s="5">
        <v>41951028</v>
      </c>
      <c r="B3154" s="6" t="s">
        <v>3175</v>
      </c>
      <c r="C3154" s="12" t="s">
        <v>3148</v>
      </c>
      <c r="D3154" s="7">
        <v>1100</v>
      </c>
      <c r="E3154" s="7">
        <v>1136.4</v>
      </c>
      <c r="F3154" s="7">
        <v>903.81</v>
      </c>
      <c r="G3154" s="7">
        <v>232.59</v>
      </c>
      <c r="H3154" s="7">
        <f t="shared" si="49"/>
        <v>196.19</v>
      </c>
      <c r="I3154" s="6">
        <v>1</v>
      </c>
    </row>
    <row r="3155" outlineLevel="2" spans="1:9">
      <c r="A3155" s="5">
        <v>41951029</v>
      </c>
      <c r="B3155" s="6" t="s">
        <v>3176</v>
      </c>
      <c r="C3155" s="12" t="s">
        <v>3148</v>
      </c>
      <c r="D3155" s="7">
        <v>1100</v>
      </c>
      <c r="E3155" s="7">
        <v>1301.8</v>
      </c>
      <c r="F3155" s="7">
        <v>1029.52</v>
      </c>
      <c r="G3155" s="7">
        <v>272.28</v>
      </c>
      <c r="H3155" s="7">
        <f t="shared" si="49"/>
        <v>70.48</v>
      </c>
      <c r="I3155" s="6">
        <v>1</v>
      </c>
    </row>
    <row r="3156" outlineLevel="2" spans="1:9">
      <c r="A3156" s="5">
        <v>41951030</v>
      </c>
      <c r="B3156" s="6" t="s">
        <v>3177</v>
      </c>
      <c r="C3156" s="12" t="s">
        <v>3148</v>
      </c>
      <c r="D3156" s="7">
        <v>1100</v>
      </c>
      <c r="E3156" s="7">
        <v>1137.1</v>
      </c>
      <c r="F3156" s="7">
        <v>904.35</v>
      </c>
      <c r="G3156" s="7">
        <v>232.75</v>
      </c>
      <c r="H3156" s="7">
        <f t="shared" si="49"/>
        <v>195.65</v>
      </c>
      <c r="I3156" s="6">
        <v>1</v>
      </c>
    </row>
    <row r="3157" outlineLevel="2" spans="1:9">
      <c r="A3157" s="5">
        <v>41951031</v>
      </c>
      <c r="B3157" s="6" t="s">
        <v>3178</v>
      </c>
      <c r="C3157" s="12" t="s">
        <v>3148</v>
      </c>
      <c r="D3157" s="7">
        <v>1100</v>
      </c>
      <c r="E3157" s="7">
        <v>1278.6</v>
      </c>
      <c r="F3157" s="7">
        <v>1018.13</v>
      </c>
      <c r="G3157" s="7">
        <v>260.47</v>
      </c>
      <c r="H3157" s="7">
        <f t="shared" si="49"/>
        <v>81.87</v>
      </c>
      <c r="I3157" s="6">
        <v>1</v>
      </c>
    </row>
    <row r="3158" outlineLevel="2" spans="1:9">
      <c r="A3158" s="5">
        <v>41951032</v>
      </c>
      <c r="B3158" s="6" t="s">
        <v>3179</v>
      </c>
      <c r="C3158" s="12" t="s">
        <v>3148</v>
      </c>
      <c r="D3158" s="7">
        <v>1100</v>
      </c>
      <c r="E3158" s="7">
        <v>1113.5</v>
      </c>
      <c r="F3158" s="7">
        <v>886.41</v>
      </c>
      <c r="G3158" s="7">
        <v>227.09</v>
      </c>
      <c r="H3158" s="7">
        <f t="shared" si="49"/>
        <v>213.59</v>
      </c>
      <c r="I3158" s="6">
        <v>1</v>
      </c>
    </row>
    <row r="3159" outlineLevel="2" spans="1:9">
      <c r="A3159" s="5">
        <v>41951033</v>
      </c>
      <c r="B3159" s="6" t="s">
        <v>3180</v>
      </c>
      <c r="C3159" s="12" t="s">
        <v>3148</v>
      </c>
      <c r="D3159" s="7">
        <v>1100</v>
      </c>
      <c r="E3159" s="7">
        <v>1180.7</v>
      </c>
      <c r="F3159" s="7">
        <v>939.18</v>
      </c>
      <c r="G3159" s="7">
        <v>241.52</v>
      </c>
      <c r="H3159" s="7">
        <f t="shared" si="49"/>
        <v>160.82</v>
      </c>
      <c r="I3159" s="6">
        <v>1</v>
      </c>
    </row>
    <row r="3160" outlineLevel="2" spans="1:9">
      <c r="A3160" s="5">
        <v>41951034</v>
      </c>
      <c r="B3160" s="6" t="s">
        <v>3181</v>
      </c>
      <c r="C3160" s="12" t="s">
        <v>3148</v>
      </c>
      <c r="D3160" s="7">
        <v>1100</v>
      </c>
      <c r="E3160" s="7">
        <v>1148.7</v>
      </c>
      <c r="F3160" s="7">
        <v>913.16</v>
      </c>
      <c r="G3160" s="7">
        <v>235.54</v>
      </c>
      <c r="H3160" s="7">
        <f t="shared" si="49"/>
        <v>186.84</v>
      </c>
      <c r="I3160" s="6">
        <v>1</v>
      </c>
    </row>
    <row r="3161" outlineLevel="2" spans="1:9">
      <c r="A3161" s="5">
        <v>41951035</v>
      </c>
      <c r="B3161" s="6" t="s">
        <v>3182</v>
      </c>
      <c r="C3161" s="12" t="s">
        <v>3148</v>
      </c>
      <c r="D3161" s="7">
        <v>1100</v>
      </c>
      <c r="E3161" s="7">
        <v>1070.7</v>
      </c>
      <c r="F3161" s="7">
        <v>854.98</v>
      </c>
      <c r="G3161" s="7">
        <v>215.72</v>
      </c>
      <c r="H3161" s="7">
        <f t="shared" si="49"/>
        <v>245.02</v>
      </c>
      <c r="I3161" s="6">
        <v>1</v>
      </c>
    </row>
    <row r="3162" outlineLevel="2" spans="1:9">
      <c r="A3162" s="5">
        <v>41951036</v>
      </c>
      <c r="B3162" s="6" t="s">
        <v>3183</v>
      </c>
      <c r="C3162" s="12" t="s">
        <v>3148</v>
      </c>
      <c r="D3162" s="7">
        <v>1100</v>
      </c>
      <c r="E3162" s="7">
        <v>1075.3</v>
      </c>
      <c r="F3162" s="7">
        <v>857.38</v>
      </c>
      <c r="G3162" s="7">
        <v>217.92</v>
      </c>
      <c r="H3162" s="7">
        <f t="shared" si="49"/>
        <v>242.62</v>
      </c>
      <c r="I3162" s="6">
        <v>1</v>
      </c>
    </row>
    <row r="3163" outlineLevel="2" spans="1:9">
      <c r="A3163" s="5">
        <v>41951037</v>
      </c>
      <c r="B3163" s="6" t="s">
        <v>3184</v>
      </c>
      <c r="C3163" s="12" t="s">
        <v>3148</v>
      </c>
      <c r="D3163" s="7">
        <v>1100</v>
      </c>
      <c r="E3163" s="7">
        <v>1120.4</v>
      </c>
      <c r="F3163" s="7">
        <v>891.66</v>
      </c>
      <c r="G3163" s="7">
        <v>228.74</v>
      </c>
      <c r="H3163" s="7">
        <f t="shared" si="49"/>
        <v>208.34</v>
      </c>
      <c r="I3163" s="6">
        <v>1</v>
      </c>
    </row>
    <row r="3164" outlineLevel="2" spans="1:9">
      <c r="A3164" s="5">
        <v>41951038</v>
      </c>
      <c r="B3164" s="6" t="s">
        <v>3185</v>
      </c>
      <c r="C3164" s="12" t="s">
        <v>3148</v>
      </c>
      <c r="D3164" s="7">
        <v>1100</v>
      </c>
      <c r="E3164" s="7">
        <v>1074.2</v>
      </c>
      <c r="F3164" s="7">
        <v>856.54</v>
      </c>
      <c r="G3164" s="7">
        <v>217.66</v>
      </c>
      <c r="H3164" s="7">
        <f t="shared" si="49"/>
        <v>243.46</v>
      </c>
      <c r="I3164" s="6">
        <v>1</v>
      </c>
    </row>
    <row r="3165" outlineLevel="2" spans="1:9">
      <c r="A3165" s="5">
        <v>41951039</v>
      </c>
      <c r="B3165" s="6" t="s">
        <v>3186</v>
      </c>
      <c r="C3165" s="12" t="s">
        <v>3148</v>
      </c>
      <c r="D3165" s="7">
        <v>800</v>
      </c>
      <c r="E3165" s="7">
        <v>1383.5</v>
      </c>
      <c r="F3165" s="7">
        <v>1099.25</v>
      </c>
      <c r="G3165" s="7">
        <v>284.25</v>
      </c>
      <c r="H3165" s="7">
        <f t="shared" si="49"/>
        <v>-299.25</v>
      </c>
      <c r="I3165" s="6">
        <v>1</v>
      </c>
    </row>
    <row r="3166" outlineLevel="2" spans="1:9">
      <c r="A3166" s="5">
        <v>41951040</v>
      </c>
      <c r="B3166" s="6" t="s">
        <v>3187</v>
      </c>
      <c r="C3166" s="12" t="s">
        <v>3148</v>
      </c>
      <c r="D3166" s="7">
        <v>1100</v>
      </c>
      <c r="E3166" s="7">
        <v>995.2</v>
      </c>
      <c r="F3166" s="7">
        <v>796.5</v>
      </c>
      <c r="G3166" s="7">
        <v>198.7</v>
      </c>
      <c r="H3166" s="7">
        <f t="shared" si="49"/>
        <v>303.5</v>
      </c>
      <c r="I3166" s="6">
        <v>1</v>
      </c>
    </row>
    <row r="3167" outlineLevel="2" spans="1:9">
      <c r="A3167" s="5">
        <v>41951041</v>
      </c>
      <c r="B3167" s="6" t="s">
        <v>3188</v>
      </c>
      <c r="C3167" s="12" t="s">
        <v>3148</v>
      </c>
      <c r="D3167" s="7">
        <v>1100</v>
      </c>
      <c r="E3167" s="7">
        <v>1188.8</v>
      </c>
      <c r="F3167" s="7">
        <v>943.64</v>
      </c>
      <c r="G3167" s="7">
        <v>245.16</v>
      </c>
      <c r="H3167" s="7">
        <f t="shared" si="49"/>
        <v>156.36</v>
      </c>
      <c r="I3167" s="6">
        <v>1</v>
      </c>
    </row>
    <row r="3168" outlineLevel="2" spans="1:9">
      <c r="A3168" s="5">
        <v>41951042</v>
      </c>
      <c r="B3168" s="6" t="s">
        <v>3189</v>
      </c>
      <c r="C3168" s="12" t="s">
        <v>3148</v>
      </c>
      <c r="D3168" s="7">
        <v>1100</v>
      </c>
      <c r="E3168" s="7">
        <v>1143.3</v>
      </c>
      <c r="F3168" s="7">
        <v>909.06</v>
      </c>
      <c r="G3168" s="7">
        <v>234.24</v>
      </c>
      <c r="H3168" s="7">
        <f t="shared" si="49"/>
        <v>190.94</v>
      </c>
      <c r="I3168" s="6">
        <v>1</v>
      </c>
    </row>
    <row r="3169" outlineLevel="2" spans="1:9">
      <c r="A3169" s="5">
        <v>41951043</v>
      </c>
      <c r="B3169" s="6" t="s">
        <v>3190</v>
      </c>
      <c r="C3169" s="12" t="s">
        <v>3148</v>
      </c>
      <c r="D3169" s="7">
        <v>1100</v>
      </c>
      <c r="E3169" s="7">
        <v>1036.8</v>
      </c>
      <c r="F3169" s="7">
        <v>828.12</v>
      </c>
      <c r="G3169" s="7">
        <v>208.68</v>
      </c>
      <c r="H3169" s="7">
        <f t="shared" si="49"/>
        <v>271.88</v>
      </c>
      <c r="I3169" s="6">
        <v>1</v>
      </c>
    </row>
    <row r="3170" outlineLevel="2" spans="1:9">
      <c r="A3170" s="5">
        <v>41951044</v>
      </c>
      <c r="B3170" s="6" t="s">
        <v>3191</v>
      </c>
      <c r="C3170" s="12" t="s">
        <v>3148</v>
      </c>
      <c r="D3170" s="7">
        <v>1100</v>
      </c>
      <c r="E3170" s="7">
        <v>1186.1</v>
      </c>
      <c r="F3170" s="7">
        <v>949.22</v>
      </c>
      <c r="G3170" s="7">
        <v>236.88</v>
      </c>
      <c r="H3170" s="7">
        <f t="shared" si="49"/>
        <v>150.78</v>
      </c>
      <c r="I3170" s="6">
        <v>1</v>
      </c>
    </row>
    <row r="3171" outlineLevel="2" spans="1:9">
      <c r="A3171" s="5">
        <v>41951045</v>
      </c>
      <c r="B3171" s="6" t="s">
        <v>3192</v>
      </c>
      <c r="C3171" s="12" t="s">
        <v>3148</v>
      </c>
      <c r="D3171" s="7">
        <f>800+300</f>
        <v>1100</v>
      </c>
      <c r="E3171" s="7">
        <v>1186.4</v>
      </c>
      <c r="F3171" s="7">
        <v>949.45</v>
      </c>
      <c r="G3171" s="7">
        <v>236.95</v>
      </c>
      <c r="H3171" s="7">
        <f t="shared" si="49"/>
        <v>150.55</v>
      </c>
      <c r="I3171" s="6">
        <v>1</v>
      </c>
    </row>
    <row r="3172" outlineLevel="2" spans="1:9">
      <c r="A3172" s="5">
        <v>41951046</v>
      </c>
      <c r="B3172" s="6" t="s">
        <v>3193</v>
      </c>
      <c r="C3172" s="12" t="s">
        <v>3148</v>
      </c>
      <c r="D3172" s="7">
        <v>1100</v>
      </c>
      <c r="E3172" s="7">
        <v>966.7</v>
      </c>
      <c r="F3172" s="7">
        <v>770.72</v>
      </c>
      <c r="G3172" s="7">
        <v>195.98</v>
      </c>
      <c r="H3172" s="7">
        <f t="shared" si="49"/>
        <v>329.28</v>
      </c>
      <c r="I3172" s="6">
        <v>1</v>
      </c>
    </row>
    <row r="3173" outlineLevel="2" spans="1:9">
      <c r="A3173" s="5">
        <v>41951047</v>
      </c>
      <c r="B3173" s="6" t="s">
        <v>3194</v>
      </c>
      <c r="C3173" s="12" t="s">
        <v>3148</v>
      </c>
      <c r="D3173" s="7">
        <v>1100</v>
      </c>
      <c r="E3173" s="7">
        <v>1040.2</v>
      </c>
      <c r="F3173" s="7">
        <v>830.7</v>
      </c>
      <c r="G3173" s="7">
        <v>209.5</v>
      </c>
      <c r="H3173" s="7">
        <f t="shared" si="49"/>
        <v>269.3</v>
      </c>
      <c r="I3173" s="6">
        <v>1</v>
      </c>
    </row>
    <row r="3174" outlineLevel="2" spans="1:9">
      <c r="A3174" s="5">
        <v>41951048</v>
      </c>
      <c r="B3174" s="6" t="s">
        <v>3195</v>
      </c>
      <c r="C3174" s="12" t="s">
        <v>3148</v>
      </c>
      <c r="D3174" s="7">
        <v>1100</v>
      </c>
      <c r="E3174" s="7">
        <v>1143.8</v>
      </c>
      <c r="F3174" s="7">
        <v>909.44</v>
      </c>
      <c r="G3174" s="7">
        <v>234.36</v>
      </c>
      <c r="H3174" s="7">
        <f t="shared" si="49"/>
        <v>190.56</v>
      </c>
      <c r="I3174" s="6">
        <v>1</v>
      </c>
    </row>
    <row r="3175" outlineLevel="2" spans="1:9">
      <c r="A3175" s="5">
        <v>41951049</v>
      </c>
      <c r="B3175" s="6" t="s">
        <v>3196</v>
      </c>
      <c r="C3175" s="12" t="s">
        <v>3148</v>
      </c>
      <c r="D3175" s="7">
        <v>1100</v>
      </c>
      <c r="E3175" s="7">
        <v>1060.8</v>
      </c>
      <c r="F3175" s="7">
        <v>846.36</v>
      </c>
      <c r="G3175" s="7">
        <v>214.44</v>
      </c>
      <c r="H3175" s="7">
        <f t="shared" si="49"/>
        <v>253.64</v>
      </c>
      <c r="I3175" s="6">
        <v>1</v>
      </c>
    </row>
    <row r="3176" outlineLevel="2" spans="1:9">
      <c r="A3176" s="5">
        <v>41951050</v>
      </c>
      <c r="B3176" s="6" t="s">
        <v>3197</v>
      </c>
      <c r="C3176" s="12" t="s">
        <v>3148</v>
      </c>
      <c r="D3176" s="7">
        <v>1100</v>
      </c>
      <c r="E3176" s="7">
        <v>1200.9</v>
      </c>
      <c r="F3176" s="7">
        <v>959.08</v>
      </c>
      <c r="G3176" s="7">
        <v>241.82</v>
      </c>
      <c r="H3176" s="7">
        <f t="shared" si="49"/>
        <v>140.92</v>
      </c>
      <c r="I3176" s="6">
        <v>1</v>
      </c>
    </row>
    <row r="3177" outlineLevel="2" spans="1:9">
      <c r="A3177" s="5">
        <v>41951051</v>
      </c>
      <c r="B3177" s="6" t="s">
        <v>3198</v>
      </c>
      <c r="C3177" s="12" t="s">
        <v>3148</v>
      </c>
      <c r="D3177" s="7">
        <v>1100</v>
      </c>
      <c r="E3177" s="7">
        <v>1074.2</v>
      </c>
      <c r="F3177" s="7">
        <v>856.54</v>
      </c>
      <c r="G3177" s="7">
        <v>217.66</v>
      </c>
      <c r="H3177" s="7">
        <f t="shared" si="49"/>
        <v>243.46</v>
      </c>
      <c r="I3177" s="6">
        <v>1</v>
      </c>
    </row>
    <row r="3178" outlineLevel="2" spans="1:9">
      <c r="A3178" s="5">
        <v>41951052</v>
      </c>
      <c r="B3178" s="6" t="s">
        <v>3199</v>
      </c>
      <c r="C3178" s="12" t="s">
        <v>3148</v>
      </c>
      <c r="D3178" s="7">
        <v>1100</v>
      </c>
      <c r="E3178" s="7">
        <v>1148.7</v>
      </c>
      <c r="F3178" s="7">
        <v>913.16</v>
      </c>
      <c r="G3178" s="7">
        <v>235.54</v>
      </c>
      <c r="H3178" s="7">
        <f t="shared" si="49"/>
        <v>186.84</v>
      </c>
      <c r="I3178" s="6">
        <v>1</v>
      </c>
    </row>
    <row r="3179" outlineLevel="2" spans="1:9">
      <c r="A3179" s="5">
        <v>41951053</v>
      </c>
      <c r="B3179" s="6" t="s">
        <v>3200</v>
      </c>
      <c r="C3179" s="12" t="s">
        <v>3148</v>
      </c>
      <c r="D3179" s="7">
        <v>1100</v>
      </c>
      <c r="E3179" s="7">
        <v>1036.8</v>
      </c>
      <c r="F3179" s="7">
        <v>828.12</v>
      </c>
      <c r="G3179" s="7">
        <v>208.68</v>
      </c>
      <c r="H3179" s="7">
        <f t="shared" si="49"/>
        <v>271.88</v>
      </c>
      <c r="I3179" s="6">
        <v>1</v>
      </c>
    </row>
    <row r="3180" outlineLevel="2" spans="1:9">
      <c r="A3180" s="5">
        <v>41951054</v>
      </c>
      <c r="B3180" s="6" t="s">
        <v>3201</v>
      </c>
      <c r="C3180" s="12" t="s">
        <v>3148</v>
      </c>
      <c r="D3180" s="7">
        <v>1100</v>
      </c>
      <c r="E3180" s="7">
        <v>1467.9</v>
      </c>
      <c r="F3180" s="7">
        <v>1164.31</v>
      </c>
      <c r="G3180" s="7">
        <v>303.59</v>
      </c>
      <c r="H3180" s="7">
        <f t="shared" si="49"/>
        <v>-64.3099999999999</v>
      </c>
      <c r="I3180" s="6">
        <v>1</v>
      </c>
    </row>
    <row r="3181" outlineLevel="2" spans="1:9">
      <c r="A3181" s="5">
        <v>41951055</v>
      </c>
      <c r="B3181" s="6" t="s">
        <v>3202</v>
      </c>
      <c r="C3181" s="12" t="s">
        <v>3148</v>
      </c>
      <c r="D3181" s="7">
        <v>1100</v>
      </c>
      <c r="E3181" s="7">
        <v>1104.8</v>
      </c>
      <c r="F3181" s="7">
        <v>879.8</v>
      </c>
      <c r="G3181" s="7">
        <v>225</v>
      </c>
      <c r="H3181" s="7">
        <f t="shared" si="49"/>
        <v>220.2</v>
      </c>
      <c r="I3181" s="6">
        <v>1</v>
      </c>
    </row>
    <row r="3182" outlineLevel="2" spans="1:9">
      <c r="A3182" s="5">
        <v>41951056</v>
      </c>
      <c r="B3182" s="6" t="s">
        <v>3203</v>
      </c>
      <c r="C3182" s="12" t="s">
        <v>3148</v>
      </c>
      <c r="D3182" s="7">
        <v>800</v>
      </c>
      <c r="E3182" s="7">
        <v>1291.3</v>
      </c>
      <c r="F3182" s="7">
        <v>1027.78</v>
      </c>
      <c r="G3182" s="7">
        <v>263.52</v>
      </c>
      <c r="H3182" s="7">
        <f t="shared" si="49"/>
        <v>-227.78</v>
      </c>
      <c r="I3182" s="6">
        <v>1</v>
      </c>
    </row>
    <row r="3183" outlineLevel="2" spans="1:9">
      <c r="A3183" s="5">
        <v>41951058</v>
      </c>
      <c r="B3183" s="6" t="s">
        <v>3204</v>
      </c>
      <c r="C3183" s="12" t="s">
        <v>3148</v>
      </c>
      <c r="D3183" s="7">
        <v>1100</v>
      </c>
      <c r="E3183" s="7">
        <v>1084.8</v>
      </c>
      <c r="F3183" s="7">
        <v>864.6</v>
      </c>
      <c r="G3183" s="7">
        <v>220.2</v>
      </c>
      <c r="H3183" s="7">
        <f t="shared" si="49"/>
        <v>235.4</v>
      </c>
      <c r="I3183" s="6">
        <v>1</v>
      </c>
    </row>
    <row r="3184" outlineLevel="2" spans="1:9">
      <c r="A3184" s="5">
        <v>41951059</v>
      </c>
      <c r="B3184" s="6" t="s">
        <v>3205</v>
      </c>
      <c r="C3184" s="12" t="s">
        <v>3148</v>
      </c>
      <c r="D3184" s="7">
        <v>1100</v>
      </c>
      <c r="E3184" s="7">
        <v>1071.3</v>
      </c>
      <c r="F3184" s="7">
        <v>849.54</v>
      </c>
      <c r="G3184" s="7">
        <v>221.76</v>
      </c>
      <c r="H3184" s="7">
        <f t="shared" si="49"/>
        <v>250.46</v>
      </c>
      <c r="I3184" s="6">
        <v>1</v>
      </c>
    </row>
    <row r="3185" outlineLevel="2" spans="1:9">
      <c r="A3185" s="5">
        <v>41951060</v>
      </c>
      <c r="B3185" s="6" t="s">
        <v>3206</v>
      </c>
      <c r="C3185" s="12" t="s">
        <v>3148</v>
      </c>
      <c r="D3185" s="7">
        <v>1100</v>
      </c>
      <c r="E3185" s="7">
        <v>1112.7</v>
      </c>
      <c r="F3185" s="7">
        <v>885.8</v>
      </c>
      <c r="G3185" s="7">
        <v>226.9</v>
      </c>
      <c r="H3185" s="7">
        <f t="shared" si="49"/>
        <v>214.2</v>
      </c>
      <c r="I3185" s="6">
        <v>1</v>
      </c>
    </row>
    <row r="3186" outlineLevel="2" spans="1:9">
      <c r="A3186" s="5">
        <v>41951061</v>
      </c>
      <c r="B3186" s="6" t="s">
        <v>3207</v>
      </c>
      <c r="C3186" s="12" t="s">
        <v>3148</v>
      </c>
      <c r="D3186" s="7">
        <v>1100</v>
      </c>
      <c r="E3186" s="7">
        <v>1013.8</v>
      </c>
      <c r="F3186" s="7">
        <v>811.1</v>
      </c>
      <c r="G3186" s="7">
        <v>202.7</v>
      </c>
      <c r="H3186" s="7">
        <f t="shared" ref="H3186:H3249" si="50">D3186-F3186</f>
        <v>288.9</v>
      </c>
      <c r="I3186" s="6">
        <v>1</v>
      </c>
    </row>
    <row r="3187" outlineLevel="2" spans="1:9">
      <c r="A3187" s="5">
        <v>41951062</v>
      </c>
      <c r="B3187" s="6" t="s">
        <v>3208</v>
      </c>
      <c r="C3187" s="12" t="s">
        <v>3148</v>
      </c>
      <c r="D3187" s="7">
        <v>1100</v>
      </c>
      <c r="E3187" s="7">
        <v>1416.7</v>
      </c>
      <c r="F3187" s="7">
        <v>1129.98</v>
      </c>
      <c r="G3187" s="7">
        <v>286.72</v>
      </c>
      <c r="H3187" s="7">
        <f t="shared" si="50"/>
        <v>-29.98</v>
      </c>
      <c r="I3187" s="6">
        <v>1</v>
      </c>
    </row>
    <row r="3188" outlineLevel="2" spans="1:9">
      <c r="A3188" s="5">
        <v>41951063</v>
      </c>
      <c r="B3188" s="6" t="s">
        <v>3209</v>
      </c>
      <c r="C3188" s="12" t="s">
        <v>3148</v>
      </c>
      <c r="D3188" s="7">
        <v>1100</v>
      </c>
      <c r="E3188" s="7">
        <v>1036.8</v>
      </c>
      <c r="F3188" s="7">
        <v>828.12</v>
      </c>
      <c r="G3188" s="7">
        <v>208.68</v>
      </c>
      <c r="H3188" s="7">
        <f t="shared" si="50"/>
        <v>271.88</v>
      </c>
      <c r="I3188" s="6">
        <v>1</v>
      </c>
    </row>
    <row r="3189" outlineLevel="2" spans="1:9">
      <c r="A3189" s="5">
        <v>41951064</v>
      </c>
      <c r="B3189" s="6" t="s">
        <v>3210</v>
      </c>
      <c r="C3189" s="12" t="s">
        <v>3148</v>
      </c>
      <c r="D3189" s="7">
        <v>1100</v>
      </c>
      <c r="E3189" s="7">
        <v>1011.3</v>
      </c>
      <c r="F3189" s="7">
        <v>800.82</v>
      </c>
      <c r="G3189" s="7">
        <v>210.48</v>
      </c>
      <c r="H3189" s="7">
        <f t="shared" si="50"/>
        <v>299.18</v>
      </c>
      <c r="I3189" s="6">
        <v>1</v>
      </c>
    </row>
    <row r="3190" outlineLevel="2" spans="1:9">
      <c r="A3190" s="5">
        <v>41951065</v>
      </c>
      <c r="B3190" s="6" t="s">
        <v>3211</v>
      </c>
      <c r="C3190" s="12" t="s">
        <v>3148</v>
      </c>
      <c r="D3190" s="7">
        <v>1100</v>
      </c>
      <c r="E3190" s="7">
        <v>1111.6</v>
      </c>
      <c r="F3190" s="7">
        <v>892.6</v>
      </c>
      <c r="G3190" s="7">
        <v>219</v>
      </c>
      <c r="H3190" s="7">
        <f t="shared" si="50"/>
        <v>207.4</v>
      </c>
      <c r="I3190" s="6">
        <v>1</v>
      </c>
    </row>
    <row r="3191" outlineLevel="2" spans="1:9">
      <c r="A3191" s="5">
        <v>41951066</v>
      </c>
      <c r="B3191" s="6" t="s">
        <v>3212</v>
      </c>
      <c r="C3191" s="12" t="s">
        <v>3148</v>
      </c>
      <c r="D3191" s="7">
        <v>1100</v>
      </c>
      <c r="E3191" s="7">
        <v>827.4</v>
      </c>
      <c r="F3191" s="7">
        <v>663.22</v>
      </c>
      <c r="G3191" s="7">
        <v>164.18</v>
      </c>
      <c r="H3191" s="7">
        <f t="shared" si="50"/>
        <v>436.78</v>
      </c>
      <c r="I3191" s="6">
        <v>1</v>
      </c>
    </row>
    <row r="3192" outlineLevel="2" spans="1:9">
      <c r="A3192" s="5">
        <v>41951067</v>
      </c>
      <c r="B3192" s="6" t="s">
        <v>3213</v>
      </c>
      <c r="C3192" s="12" t="s">
        <v>3148</v>
      </c>
      <c r="D3192" s="7">
        <v>1100</v>
      </c>
      <c r="E3192" s="7">
        <v>1010.1</v>
      </c>
      <c r="F3192" s="7">
        <v>799.91</v>
      </c>
      <c r="G3192" s="7">
        <v>210.19</v>
      </c>
      <c r="H3192" s="7">
        <f t="shared" si="50"/>
        <v>300.09</v>
      </c>
      <c r="I3192" s="6">
        <v>1</v>
      </c>
    </row>
    <row r="3193" outlineLevel="2" spans="1:9">
      <c r="A3193" s="5">
        <v>41951068</v>
      </c>
      <c r="B3193" s="6" t="s">
        <v>3214</v>
      </c>
      <c r="C3193" s="12" t="s">
        <v>3148</v>
      </c>
      <c r="D3193" s="7">
        <v>1100</v>
      </c>
      <c r="E3193" s="7">
        <v>856.8</v>
      </c>
      <c r="F3193" s="7">
        <v>687.24</v>
      </c>
      <c r="G3193" s="7">
        <v>169.56</v>
      </c>
      <c r="H3193" s="7">
        <f t="shared" si="50"/>
        <v>412.76</v>
      </c>
      <c r="I3193" s="6">
        <v>1</v>
      </c>
    </row>
    <row r="3194" outlineLevel="2" spans="1:9">
      <c r="A3194" s="5">
        <v>41951069</v>
      </c>
      <c r="B3194" s="6" t="s">
        <v>3215</v>
      </c>
      <c r="C3194" s="12" t="s">
        <v>3148</v>
      </c>
      <c r="D3194" s="7">
        <v>1100</v>
      </c>
      <c r="E3194" s="7">
        <v>1084.5</v>
      </c>
      <c r="F3194" s="7">
        <v>855.45</v>
      </c>
      <c r="G3194" s="7">
        <v>229.05</v>
      </c>
      <c r="H3194" s="7">
        <f t="shared" si="50"/>
        <v>244.55</v>
      </c>
      <c r="I3194" s="6">
        <v>1</v>
      </c>
    </row>
    <row r="3195" outlineLevel="2" spans="1:9">
      <c r="A3195" s="5">
        <v>41951070</v>
      </c>
      <c r="B3195" s="6" t="s">
        <v>3216</v>
      </c>
      <c r="C3195" s="12" t="s">
        <v>3148</v>
      </c>
      <c r="D3195" s="7">
        <v>1100</v>
      </c>
      <c r="E3195" s="7">
        <v>1314.5</v>
      </c>
      <c r="F3195" s="7">
        <v>1041.49</v>
      </c>
      <c r="G3195" s="7">
        <v>273.01</v>
      </c>
      <c r="H3195" s="7">
        <f t="shared" si="50"/>
        <v>58.51</v>
      </c>
      <c r="I3195" s="6">
        <v>1</v>
      </c>
    </row>
    <row r="3196" outlineLevel="2" spans="1:9">
      <c r="A3196" s="5">
        <v>41951071</v>
      </c>
      <c r="B3196" s="6" t="s">
        <v>3217</v>
      </c>
      <c r="C3196" s="12" t="s">
        <v>3148</v>
      </c>
      <c r="D3196" s="7">
        <v>1100</v>
      </c>
      <c r="E3196" s="7">
        <v>1284.3</v>
      </c>
      <c r="F3196" s="7">
        <v>1023.86</v>
      </c>
      <c r="G3196" s="7">
        <v>260.44</v>
      </c>
      <c r="H3196" s="7">
        <f t="shared" si="50"/>
        <v>76.14</v>
      </c>
      <c r="I3196" s="6">
        <v>1</v>
      </c>
    </row>
    <row r="3197" outlineLevel="2" spans="1:9">
      <c r="A3197" s="5">
        <v>41951072</v>
      </c>
      <c r="B3197" s="6" t="s">
        <v>3218</v>
      </c>
      <c r="C3197" s="12" t="s">
        <v>3148</v>
      </c>
      <c r="D3197" s="7">
        <v>1100</v>
      </c>
      <c r="E3197" s="7">
        <v>1113.2</v>
      </c>
      <c r="F3197" s="7">
        <v>886.18</v>
      </c>
      <c r="G3197" s="7">
        <v>227.02</v>
      </c>
      <c r="H3197" s="7">
        <f t="shared" si="50"/>
        <v>213.82</v>
      </c>
      <c r="I3197" s="6">
        <v>1</v>
      </c>
    </row>
    <row r="3198" outlineLevel="2" spans="1:9">
      <c r="A3198" s="5">
        <v>41951073</v>
      </c>
      <c r="B3198" s="6" t="s">
        <v>3219</v>
      </c>
      <c r="C3198" s="12" t="s">
        <v>3148</v>
      </c>
      <c r="D3198" s="7">
        <v>1100</v>
      </c>
      <c r="E3198" s="7">
        <v>1532.4</v>
      </c>
      <c r="F3198" s="7">
        <v>1217.91</v>
      </c>
      <c r="G3198" s="7">
        <v>314.49</v>
      </c>
      <c r="H3198" s="7">
        <f t="shared" si="50"/>
        <v>-117.91</v>
      </c>
      <c r="I3198" s="6">
        <v>1</v>
      </c>
    </row>
    <row r="3199" outlineLevel="2" spans="1:9">
      <c r="A3199" s="5">
        <v>41951074</v>
      </c>
      <c r="B3199" s="6" t="s">
        <v>3220</v>
      </c>
      <c r="C3199" s="12" t="s">
        <v>3148</v>
      </c>
      <c r="D3199" s="7">
        <v>1100</v>
      </c>
      <c r="E3199" s="7">
        <v>1209.4</v>
      </c>
      <c r="F3199" s="7">
        <v>966.93</v>
      </c>
      <c r="G3199" s="7">
        <v>242.47</v>
      </c>
      <c r="H3199" s="7">
        <f t="shared" si="50"/>
        <v>133.07</v>
      </c>
      <c r="I3199" s="6">
        <v>1</v>
      </c>
    </row>
    <row r="3200" outlineLevel="2" spans="1:9">
      <c r="A3200" s="5">
        <v>41951075</v>
      </c>
      <c r="B3200" s="6" t="s">
        <v>3221</v>
      </c>
      <c r="C3200" s="12" t="s">
        <v>3148</v>
      </c>
      <c r="D3200" s="7">
        <v>1100</v>
      </c>
      <c r="E3200" s="7">
        <v>1248.4</v>
      </c>
      <c r="F3200" s="7">
        <v>996.57</v>
      </c>
      <c r="G3200" s="7">
        <v>251.83</v>
      </c>
      <c r="H3200" s="7">
        <f t="shared" si="50"/>
        <v>103.43</v>
      </c>
      <c r="I3200" s="6">
        <v>1</v>
      </c>
    </row>
    <row r="3201" outlineLevel="2" spans="1:9">
      <c r="A3201" s="5">
        <v>41951076</v>
      </c>
      <c r="B3201" s="6" t="s">
        <v>3222</v>
      </c>
      <c r="C3201" s="12" t="s">
        <v>3148</v>
      </c>
      <c r="D3201" s="7">
        <v>1100</v>
      </c>
      <c r="E3201" s="7">
        <v>884.2</v>
      </c>
      <c r="F3201" s="7">
        <v>712.14</v>
      </c>
      <c r="G3201" s="7">
        <v>172.06</v>
      </c>
      <c r="H3201" s="7">
        <f t="shared" si="50"/>
        <v>387.86</v>
      </c>
      <c r="I3201" s="6">
        <v>1</v>
      </c>
    </row>
    <row r="3202" outlineLevel="2" spans="1:9">
      <c r="A3202" s="5">
        <v>41951078</v>
      </c>
      <c r="B3202" s="6" t="s">
        <v>3223</v>
      </c>
      <c r="C3202" s="12" t="s">
        <v>3148</v>
      </c>
      <c r="D3202" s="7">
        <v>1100</v>
      </c>
      <c r="E3202" s="7">
        <v>1182</v>
      </c>
      <c r="F3202" s="7">
        <v>944.71</v>
      </c>
      <c r="G3202" s="7">
        <v>237.29</v>
      </c>
      <c r="H3202" s="7">
        <f t="shared" si="50"/>
        <v>155.29</v>
      </c>
      <c r="I3202" s="6">
        <v>1</v>
      </c>
    </row>
    <row r="3203" outlineLevel="2" spans="1:9">
      <c r="A3203" s="5">
        <v>41951079</v>
      </c>
      <c r="B3203" s="6" t="s">
        <v>3224</v>
      </c>
      <c r="C3203" s="12" t="s">
        <v>3148</v>
      </c>
      <c r="D3203" s="7">
        <v>1100</v>
      </c>
      <c r="E3203" s="7">
        <v>1235.1</v>
      </c>
      <c r="F3203" s="7">
        <v>983.82</v>
      </c>
      <c r="G3203" s="7">
        <v>251.28</v>
      </c>
      <c r="H3203" s="7">
        <f t="shared" si="50"/>
        <v>116.18</v>
      </c>
      <c r="I3203" s="6">
        <v>1</v>
      </c>
    </row>
    <row r="3204" outlineLevel="2" spans="1:9">
      <c r="A3204" s="5">
        <v>41951080</v>
      </c>
      <c r="B3204" s="6" t="s">
        <v>3225</v>
      </c>
      <c r="C3204" s="12" t="s">
        <v>3148</v>
      </c>
      <c r="D3204" s="7">
        <v>1100</v>
      </c>
      <c r="E3204" s="7">
        <v>1284.5</v>
      </c>
      <c r="F3204" s="7">
        <v>1024.71</v>
      </c>
      <c r="G3204" s="7">
        <v>259.79</v>
      </c>
      <c r="H3204" s="7">
        <f t="shared" si="50"/>
        <v>75.29</v>
      </c>
      <c r="I3204" s="6">
        <v>1</v>
      </c>
    </row>
    <row r="3205" outlineLevel="2" spans="1:9">
      <c r="A3205" s="5">
        <v>41951081</v>
      </c>
      <c r="B3205" s="6" t="s">
        <v>3226</v>
      </c>
      <c r="C3205" s="12" t="s">
        <v>3148</v>
      </c>
      <c r="D3205" s="7">
        <v>1100</v>
      </c>
      <c r="E3205" s="7">
        <v>1036.8</v>
      </c>
      <c r="F3205" s="7">
        <v>828.12</v>
      </c>
      <c r="G3205" s="7">
        <v>208.68</v>
      </c>
      <c r="H3205" s="7">
        <f t="shared" si="50"/>
        <v>271.88</v>
      </c>
      <c r="I3205" s="6">
        <v>1</v>
      </c>
    </row>
    <row r="3206" outlineLevel="2" spans="1:9">
      <c r="A3206" s="5">
        <v>41951082</v>
      </c>
      <c r="B3206" s="6" t="s">
        <v>3227</v>
      </c>
      <c r="C3206" s="12" t="s">
        <v>3148</v>
      </c>
      <c r="D3206" s="7">
        <v>1100</v>
      </c>
      <c r="E3206" s="7">
        <v>1165.2</v>
      </c>
      <c r="F3206" s="7">
        <v>925.7</v>
      </c>
      <c r="G3206" s="7">
        <v>239.5</v>
      </c>
      <c r="H3206" s="7">
        <f t="shared" si="50"/>
        <v>174.3</v>
      </c>
      <c r="I3206" s="6">
        <v>1</v>
      </c>
    </row>
    <row r="3207" outlineLevel="2" spans="1:9">
      <c r="A3207" s="5">
        <v>41951083</v>
      </c>
      <c r="B3207" s="6" t="s">
        <v>3228</v>
      </c>
      <c r="C3207" s="12" t="s">
        <v>3148</v>
      </c>
      <c r="D3207" s="7">
        <v>1100</v>
      </c>
      <c r="E3207" s="7">
        <v>1274.7</v>
      </c>
      <c r="F3207" s="7">
        <v>1017.26</v>
      </c>
      <c r="G3207" s="7">
        <v>257.44</v>
      </c>
      <c r="H3207" s="7">
        <f t="shared" si="50"/>
        <v>82.74</v>
      </c>
      <c r="I3207" s="6">
        <v>1</v>
      </c>
    </row>
    <row r="3208" outlineLevel="2" spans="1:9">
      <c r="A3208" s="5">
        <v>41951084</v>
      </c>
      <c r="B3208" s="6" t="s">
        <v>3229</v>
      </c>
      <c r="C3208" s="12" t="s">
        <v>3148</v>
      </c>
      <c r="D3208" s="7">
        <v>1100</v>
      </c>
      <c r="E3208" s="7">
        <v>1075.3</v>
      </c>
      <c r="F3208" s="7">
        <v>857.38</v>
      </c>
      <c r="G3208" s="7">
        <v>217.92</v>
      </c>
      <c r="H3208" s="7">
        <f t="shared" si="50"/>
        <v>242.62</v>
      </c>
      <c r="I3208" s="6">
        <v>1</v>
      </c>
    </row>
    <row r="3209" outlineLevel="2" spans="1:9">
      <c r="A3209" s="5">
        <v>41951085</v>
      </c>
      <c r="B3209" s="6" t="s">
        <v>3230</v>
      </c>
      <c r="C3209" s="12" t="s">
        <v>3148</v>
      </c>
      <c r="D3209" s="7">
        <v>1100</v>
      </c>
      <c r="E3209" s="7">
        <v>1104.8</v>
      </c>
      <c r="F3209" s="7">
        <v>879.8</v>
      </c>
      <c r="G3209" s="7">
        <v>225</v>
      </c>
      <c r="H3209" s="7">
        <f t="shared" si="50"/>
        <v>220.2</v>
      </c>
      <c r="I3209" s="6">
        <v>1</v>
      </c>
    </row>
    <row r="3210" outlineLevel="2" spans="1:9">
      <c r="A3210" s="5">
        <v>41951086</v>
      </c>
      <c r="B3210" s="6" t="s">
        <v>3231</v>
      </c>
      <c r="C3210" s="12" t="s">
        <v>3148</v>
      </c>
      <c r="D3210" s="7">
        <v>1100</v>
      </c>
      <c r="E3210" s="7">
        <v>1036.8</v>
      </c>
      <c r="F3210" s="7">
        <v>828.12</v>
      </c>
      <c r="G3210" s="7">
        <v>208.68</v>
      </c>
      <c r="H3210" s="7">
        <f t="shared" si="50"/>
        <v>271.88</v>
      </c>
      <c r="I3210" s="6">
        <v>1</v>
      </c>
    </row>
    <row r="3211" outlineLevel="2" spans="1:9">
      <c r="A3211" s="5">
        <v>41951087</v>
      </c>
      <c r="B3211" s="6" t="s">
        <v>3232</v>
      </c>
      <c r="C3211" s="12" t="s">
        <v>3148</v>
      </c>
      <c r="D3211" s="7">
        <v>1100</v>
      </c>
      <c r="E3211" s="7">
        <v>1269.7</v>
      </c>
      <c r="F3211" s="7">
        <v>1011.37</v>
      </c>
      <c r="G3211" s="7">
        <v>258.33</v>
      </c>
      <c r="H3211" s="7">
        <f t="shared" si="50"/>
        <v>88.63</v>
      </c>
      <c r="I3211" s="6">
        <v>1</v>
      </c>
    </row>
    <row r="3212" outlineLevel="2" spans="1:9">
      <c r="A3212" s="5">
        <v>41951088</v>
      </c>
      <c r="B3212" s="6" t="s">
        <v>3233</v>
      </c>
      <c r="C3212" s="12" t="s">
        <v>3148</v>
      </c>
      <c r="D3212" s="7">
        <v>1100</v>
      </c>
      <c r="E3212" s="7">
        <v>1081.9</v>
      </c>
      <c r="F3212" s="7">
        <v>862.4</v>
      </c>
      <c r="G3212" s="7">
        <v>219.5</v>
      </c>
      <c r="H3212" s="7">
        <f t="shared" si="50"/>
        <v>237.6</v>
      </c>
      <c r="I3212" s="6">
        <v>1</v>
      </c>
    </row>
    <row r="3213" outlineLevel="2" spans="1:9">
      <c r="A3213" s="5">
        <v>41951089</v>
      </c>
      <c r="B3213" s="6" t="s">
        <v>3234</v>
      </c>
      <c r="C3213" s="12" t="s">
        <v>3148</v>
      </c>
      <c r="D3213" s="7">
        <v>1100</v>
      </c>
      <c r="E3213" s="7">
        <v>1125.8</v>
      </c>
      <c r="F3213" s="7">
        <v>895.76</v>
      </c>
      <c r="G3213" s="7">
        <v>230.04</v>
      </c>
      <c r="H3213" s="7">
        <f t="shared" si="50"/>
        <v>204.24</v>
      </c>
      <c r="I3213" s="6">
        <v>1</v>
      </c>
    </row>
    <row r="3214" outlineLevel="2" spans="1:9">
      <c r="A3214" s="5">
        <v>41951090</v>
      </c>
      <c r="B3214" s="6" t="s">
        <v>3235</v>
      </c>
      <c r="C3214" s="12" t="s">
        <v>3148</v>
      </c>
      <c r="D3214" s="7">
        <v>1100</v>
      </c>
      <c r="E3214" s="7">
        <v>1065.1</v>
      </c>
      <c r="F3214" s="7">
        <v>851.02</v>
      </c>
      <c r="G3214" s="7">
        <v>214.08</v>
      </c>
      <c r="H3214" s="7">
        <f t="shared" si="50"/>
        <v>248.98</v>
      </c>
      <c r="I3214" s="6">
        <v>1</v>
      </c>
    </row>
    <row r="3215" outlineLevel="2" spans="1:9">
      <c r="A3215" s="5">
        <v>41951091</v>
      </c>
      <c r="B3215" s="6" t="s">
        <v>3236</v>
      </c>
      <c r="C3215" s="12" t="s">
        <v>3148</v>
      </c>
      <c r="D3215" s="7">
        <v>1100</v>
      </c>
      <c r="E3215" s="7">
        <v>1436.3</v>
      </c>
      <c r="F3215" s="7">
        <v>1133.84</v>
      </c>
      <c r="G3215" s="7">
        <v>302.46</v>
      </c>
      <c r="H3215" s="7">
        <f t="shared" si="50"/>
        <v>-33.8399999999999</v>
      </c>
      <c r="I3215" s="6">
        <v>1</v>
      </c>
    </row>
    <row r="3216" outlineLevel="2" spans="1:9">
      <c r="A3216" s="5">
        <v>41951092</v>
      </c>
      <c r="B3216" s="6" t="s">
        <v>3237</v>
      </c>
      <c r="C3216" s="12" t="s">
        <v>3148</v>
      </c>
      <c r="D3216" s="7">
        <v>1100</v>
      </c>
      <c r="E3216" s="7">
        <v>1167</v>
      </c>
      <c r="F3216" s="7">
        <v>922.27</v>
      </c>
      <c r="G3216" s="7">
        <v>244.73</v>
      </c>
      <c r="H3216" s="7">
        <f t="shared" si="50"/>
        <v>177.73</v>
      </c>
      <c r="I3216" s="6">
        <v>1</v>
      </c>
    </row>
    <row r="3217" outlineLevel="2" spans="1:9">
      <c r="A3217" s="5">
        <v>41951093</v>
      </c>
      <c r="B3217" s="6" t="s">
        <v>3238</v>
      </c>
      <c r="C3217" s="12" t="s">
        <v>3148</v>
      </c>
      <c r="D3217" s="7">
        <v>1100</v>
      </c>
      <c r="E3217" s="7">
        <v>1143.3</v>
      </c>
      <c r="F3217" s="7">
        <v>909.06</v>
      </c>
      <c r="G3217" s="7">
        <v>234.24</v>
      </c>
      <c r="H3217" s="7">
        <f t="shared" si="50"/>
        <v>190.94</v>
      </c>
      <c r="I3217" s="6">
        <v>1</v>
      </c>
    </row>
    <row r="3218" outlineLevel="2" spans="1:9">
      <c r="A3218" s="5">
        <v>41951094</v>
      </c>
      <c r="B3218" s="6" t="s">
        <v>3239</v>
      </c>
      <c r="C3218" s="12" t="s">
        <v>3148</v>
      </c>
      <c r="D3218" s="7">
        <v>1100</v>
      </c>
      <c r="E3218" s="7">
        <v>1261.5</v>
      </c>
      <c r="F3218" s="7">
        <v>998.89</v>
      </c>
      <c r="G3218" s="7">
        <v>262.61</v>
      </c>
      <c r="H3218" s="7">
        <f t="shared" si="50"/>
        <v>101.11</v>
      </c>
      <c r="I3218" s="6">
        <v>1</v>
      </c>
    </row>
    <row r="3219" outlineLevel="2" spans="1:9">
      <c r="A3219" s="5">
        <v>41951095</v>
      </c>
      <c r="B3219" s="6" t="s">
        <v>3240</v>
      </c>
      <c r="C3219" s="12" t="s">
        <v>3148</v>
      </c>
      <c r="D3219" s="7">
        <v>1100</v>
      </c>
      <c r="E3219" s="7">
        <v>1304.2</v>
      </c>
      <c r="F3219" s="7">
        <v>1038.98</v>
      </c>
      <c r="G3219" s="7">
        <v>265.22</v>
      </c>
      <c r="H3219" s="7">
        <f t="shared" si="50"/>
        <v>61.02</v>
      </c>
      <c r="I3219" s="6">
        <v>1</v>
      </c>
    </row>
    <row r="3220" outlineLevel="2" spans="1:9">
      <c r="A3220" s="5">
        <v>41951096</v>
      </c>
      <c r="B3220" s="6" t="s">
        <v>3241</v>
      </c>
      <c r="C3220" s="12" t="s">
        <v>3148</v>
      </c>
      <c r="D3220" s="7">
        <v>1100</v>
      </c>
      <c r="E3220" s="7">
        <v>1411.5</v>
      </c>
      <c r="F3220" s="7">
        <v>1120.53</v>
      </c>
      <c r="G3220" s="7">
        <v>290.97</v>
      </c>
      <c r="H3220" s="7">
        <f t="shared" si="50"/>
        <v>-20.53</v>
      </c>
      <c r="I3220" s="6">
        <v>1</v>
      </c>
    </row>
    <row r="3221" outlineLevel="2" spans="1:9">
      <c r="A3221" s="5">
        <v>41951097</v>
      </c>
      <c r="B3221" s="6" t="s">
        <v>3242</v>
      </c>
      <c r="C3221" s="12" t="s">
        <v>3148</v>
      </c>
      <c r="D3221" s="7">
        <v>1100</v>
      </c>
      <c r="E3221" s="7">
        <v>1145.3</v>
      </c>
      <c r="F3221" s="7">
        <v>916.82</v>
      </c>
      <c r="G3221" s="7">
        <v>228.48</v>
      </c>
      <c r="H3221" s="7">
        <f t="shared" si="50"/>
        <v>183.18</v>
      </c>
      <c r="I3221" s="6">
        <v>1</v>
      </c>
    </row>
    <row r="3222" outlineLevel="2" spans="1:9">
      <c r="A3222" s="5">
        <v>41951098</v>
      </c>
      <c r="B3222" s="6" t="s">
        <v>3243</v>
      </c>
      <c r="C3222" s="12" t="s">
        <v>3148</v>
      </c>
      <c r="D3222" s="7">
        <v>1100</v>
      </c>
      <c r="E3222" s="7">
        <v>1201.6</v>
      </c>
      <c r="F3222" s="7">
        <v>961</v>
      </c>
      <c r="G3222" s="7">
        <v>240.6</v>
      </c>
      <c r="H3222" s="7">
        <f t="shared" si="50"/>
        <v>139</v>
      </c>
      <c r="I3222" s="6">
        <v>1</v>
      </c>
    </row>
    <row r="3223" outlineLevel="2" spans="1:9">
      <c r="A3223" s="5">
        <v>41951099</v>
      </c>
      <c r="B3223" s="6" t="s">
        <v>3244</v>
      </c>
      <c r="C3223" s="12" t="s">
        <v>3148</v>
      </c>
      <c r="D3223" s="7">
        <v>1100</v>
      </c>
      <c r="E3223" s="7">
        <v>1243.8</v>
      </c>
      <c r="F3223" s="7">
        <v>991.68</v>
      </c>
      <c r="G3223" s="7">
        <v>252.12</v>
      </c>
      <c r="H3223" s="7">
        <f t="shared" si="50"/>
        <v>108.32</v>
      </c>
      <c r="I3223" s="6">
        <v>1</v>
      </c>
    </row>
    <row r="3224" outlineLevel="2" spans="1:9">
      <c r="A3224" s="5">
        <v>41951100</v>
      </c>
      <c r="B3224" s="6" t="s">
        <v>3245</v>
      </c>
      <c r="C3224" s="12" t="s">
        <v>3148</v>
      </c>
      <c r="D3224" s="7">
        <v>1100</v>
      </c>
      <c r="E3224" s="7">
        <v>1100.2</v>
      </c>
      <c r="F3224" s="7">
        <v>882.54</v>
      </c>
      <c r="G3224" s="7">
        <v>217.66</v>
      </c>
      <c r="H3224" s="7">
        <f t="shared" si="50"/>
        <v>217.46</v>
      </c>
      <c r="I3224" s="6">
        <v>1</v>
      </c>
    </row>
    <row r="3225" outlineLevel="1" spans="1:9">
      <c r="A3225" s="5"/>
      <c r="B3225" s="6"/>
      <c r="C3225" s="11" t="s">
        <v>3246</v>
      </c>
      <c r="D3225" s="7">
        <f>SUBTOTAL(9,D3127:D3224)</f>
        <v>107200</v>
      </c>
      <c r="E3225" s="7">
        <f>SUBTOTAL(9,E3127:E3224)</f>
        <v>110776.7</v>
      </c>
      <c r="F3225" s="7">
        <f>SUBTOTAL(9,F3127:F3224)</f>
        <v>88254.74</v>
      </c>
      <c r="G3225" s="7">
        <f>SUBTOTAL(9,G3127:G3224)</f>
        <v>22521.96</v>
      </c>
      <c r="H3225" s="7">
        <f>SUBTOTAL(9,H3127:H3224)</f>
        <v>18945.26</v>
      </c>
      <c r="I3225" s="6">
        <f>SUBTOTAL(9,I3127:I3224)</f>
        <v>98</v>
      </c>
    </row>
    <row r="3226" outlineLevel="2" spans="1:9">
      <c r="A3226" s="5">
        <v>41827240</v>
      </c>
      <c r="B3226" s="6" t="s">
        <v>3247</v>
      </c>
      <c r="C3226" s="12" t="s">
        <v>3248</v>
      </c>
      <c r="D3226" s="7">
        <v>1400</v>
      </c>
      <c r="E3226" s="7">
        <v>1338.4</v>
      </c>
      <c r="F3226" s="7">
        <v>1062.52</v>
      </c>
      <c r="G3226" s="7">
        <v>275.88</v>
      </c>
      <c r="H3226" s="7">
        <f>D3226-F3226</f>
        <v>337.48</v>
      </c>
      <c r="I3226" s="6">
        <v>1</v>
      </c>
    </row>
    <row r="3227" outlineLevel="2" spans="1:9">
      <c r="A3227" s="5">
        <v>41911202</v>
      </c>
      <c r="B3227" s="6" t="s">
        <v>3249</v>
      </c>
      <c r="C3227" s="12" t="s">
        <v>3248</v>
      </c>
      <c r="D3227" s="7">
        <v>1100</v>
      </c>
      <c r="E3227" s="7">
        <v>811.2</v>
      </c>
      <c r="F3227" s="7">
        <v>644.79</v>
      </c>
      <c r="G3227" s="7">
        <v>166.41</v>
      </c>
      <c r="H3227" s="7">
        <f>D3227-F3227</f>
        <v>455.21</v>
      </c>
      <c r="I3227" s="6">
        <v>1</v>
      </c>
    </row>
    <row r="3228" outlineLevel="2" spans="1:9">
      <c r="A3228" s="5">
        <v>41927201</v>
      </c>
      <c r="B3228" s="6" t="s">
        <v>3250</v>
      </c>
      <c r="C3228" s="12" t="s">
        <v>3248</v>
      </c>
      <c r="D3228" s="7">
        <v>1100</v>
      </c>
      <c r="E3228" s="7">
        <v>874.4</v>
      </c>
      <c r="F3228" s="7">
        <v>696.91</v>
      </c>
      <c r="G3228" s="7">
        <v>177.49</v>
      </c>
      <c r="H3228" s="7">
        <f>D3228-F3228</f>
        <v>403.09</v>
      </c>
      <c r="I3228" s="6">
        <v>1</v>
      </c>
    </row>
    <row r="3229" outlineLevel="2" spans="1:9">
      <c r="A3229" s="5">
        <v>41927202</v>
      </c>
      <c r="B3229" s="6" t="s">
        <v>3251</v>
      </c>
      <c r="C3229" s="12" t="s">
        <v>3248</v>
      </c>
      <c r="D3229" s="7">
        <v>1100</v>
      </c>
      <c r="E3229" s="7">
        <v>920.8</v>
      </c>
      <c r="F3229" s="7">
        <v>737.11</v>
      </c>
      <c r="G3229" s="7">
        <v>183.69</v>
      </c>
      <c r="H3229" s="7">
        <f>D3229-F3229</f>
        <v>362.89</v>
      </c>
      <c r="I3229" s="6">
        <v>1</v>
      </c>
    </row>
    <row r="3230" outlineLevel="2" spans="1:9">
      <c r="A3230" s="5">
        <v>41927203</v>
      </c>
      <c r="B3230" s="6" t="s">
        <v>3252</v>
      </c>
      <c r="C3230" s="12" t="s">
        <v>3248</v>
      </c>
      <c r="D3230" s="7">
        <v>1100</v>
      </c>
      <c r="E3230" s="7">
        <v>970.8</v>
      </c>
      <c r="F3230" s="7">
        <v>775.11</v>
      </c>
      <c r="G3230" s="7">
        <v>195.69</v>
      </c>
      <c r="H3230" s="7">
        <f>D3230-F3230</f>
        <v>324.89</v>
      </c>
      <c r="I3230" s="6">
        <v>1</v>
      </c>
    </row>
    <row r="3231" outlineLevel="2" spans="1:9">
      <c r="A3231" s="5">
        <v>41927204</v>
      </c>
      <c r="B3231" s="6" t="s">
        <v>3253</v>
      </c>
      <c r="C3231" s="12" t="s">
        <v>3248</v>
      </c>
      <c r="D3231" s="7">
        <f>800+300</f>
        <v>1100</v>
      </c>
      <c r="E3231" s="7">
        <v>933.9</v>
      </c>
      <c r="F3231" s="7">
        <v>746.45</v>
      </c>
      <c r="G3231" s="7">
        <v>187.45</v>
      </c>
      <c r="H3231" s="7">
        <f>D3231-F3231</f>
        <v>353.55</v>
      </c>
      <c r="I3231" s="6">
        <v>1</v>
      </c>
    </row>
    <row r="3232" outlineLevel="2" spans="1:9">
      <c r="A3232" s="5">
        <v>41927205</v>
      </c>
      <c r="B3232" s="6" t="s">
        <v>3254</v>
      </c>
      <c r="C3232" s="12" t="s">
        <v>3248</v>
      </c>
      <c r="D3232" s="7">
        <v>1100</v>
      </c>
      <c r="E3232" s="7">
        <v>1034.3</v>
      </c>
      <c r="F3232" s="7">
        <v>823.39</v>
      </c>
      <c r="G3232" s="7">
        <v>210.91</v>
      </c>
      <c r="H3232" s="7">
        <f>D3232-F3232</f>
        <v>276.61</v>
      </c>
      <c r="I3232" s="6">
        <v>1</v>
      </c>
    </row>
    <row r="3233" outlineLevel="2" spans="1:9">
      <c r="A3233" s="5">
        <v>41927206</v>
      </c>
      <c r="B3233" s="6" t="s">
        <v>3255</v>
      </c>
      <c r="C3233" s="12" t="s">
        <v>3248</v>
      </c>
      <c r="D3233" s="7">
        <v>1100</v>
      </c>
      <c r="E3233" s="7">
        <v>916.4</v>
      </c>
      <c r="F3233" s="7">
        <v>733.77</v>
      </c>
      <c r="G3233" s="7">
        <v>182.63</v>
      </c>
      <c r="H3233" s="7">
        <f>D3233-F3233</f>
        <v>366.23</v>
      </c>
      <c r="I3233" s="6">
        <v>1</v>
      </c>
    </row>
    <row r="3234" outlineLevel="2" spans="1:9">
      <c r="A3234" s="5">
        <v>41927207</v>
      </c>
      <c r="B3234" s="6" t="s">
        <v>3256</v>
      </c>
      <c r="C3234" s="12" t="s">
        <v>3248</v>
      </c>
      <c r="D3234" s="7">
        <v>1100</v>
      </c>
      <c r="E3234" s="7">
        <v>957.8</v>
      </c>
      <c r="F3234" s="7">
        <v>765.69</v>
      </c>
      <c r="G3234" s="7">
        <v>192.11</v>
      </c>
      <c r="H3234" s="7">
        <f>D3234-F3234</f>
        <v>334.31</v>
      </c>
      <c r="I3234" s="6">
        <v>1</v>
      </c>
    </row>
    <row r="3235" outlineLevel="2" spans="1:9">
      <c r="A3235" s="5">
        <v>41927208</v>
      </c>
      <c r="B3235" s="6" t="s">
        <v>3257</v>
      </c>
      <c r="C3235" s="12" t="s">
        <v>3248</v>
      </c>
      <c r="D3235" s="7">
        <v>1100</v>
      </c>
      <c r="E3235" s="7">
        <v>934.3</v>
      </c>
      <c r="F3235" s="7">
        <v>747.39</v>
      </c>
      <c r="G3235" s="7">
        <v>186.91</v>
      </c>
      <c r="H3235" s="7">
        <f>D3235-F3235</f>
        <v>352.61</v>
      </c>
      <c r="I3235" s="6">
        <v>1</v>
      </c>
    </row>
    <row r="3236" outlineLevel="2" spans="1:9">
      <c r="A3236" s="5">
        <v>41927209</v>
      </c>
      <c r="B3236" s="6" t="s">
        <v>3258</v>
      </c>
      <c r="C3236" s="12" t="s">
        <v>3248</v>
      </c>
      <c r="D3236" s="7">
        <v>1100</v>
      </c>
      <c r="E3236" s="7">
        <v>951.3</v>
      </c>
      <c r="F3236" s="7">
        <v>761.12</v>
      </c>
      <c r="G3236" s="7">
        <v>190.18</v>
      </c>
      <c r="H3236" s="7">
        <f>D3236-F3236</f>
        <v>338.88</v>
      </c>
      <c r="I3236" s="6">
        <v>1</v>
      </c>
    </row>
    <row r="3237" outlineLevel="2" spans="1:9">
      <c r="A3237" s="5">
        <v>41927211</v>
      </c>
      <c r="B3237" s="6" t="s">
        <v>3259</v>
      </c>
      <c r="C3237" s="12" t="s">
        <v>3248</v>
      </c>
      <c r="D3237" s="7">
        <v>1100</v>
      </c>
      <c r="E3237" s="7">
        <v>487.5</v>
      </c>
      <c r="F3237" s="7">
        <v>389.22</v>
      </c>
      <c r="G3237" s="7">
        <v>98.28</v>
      </c>
      <c r="H3237" s="7">
        <f>D3237-F3237</f>
        <v>710.78</v>
      </c>
      <c r="I3237" s="6">
        <v>1</v>
      </c>
    </row>
    <row r="3238" outlineLevel="2" spans="1:9">
      <c r="A3238" s="5">
        <v>41927213</v>
      </c>
      <c r="B3238" s="6" t="s">
        <v>3260</v>
      </c>
      <c r="C3238" s="12" t="s">
        <v>3248</v>
      </c>
      <c r="D3238" s="7">
        <v>1100</v>
      </c>
      <c r="E3238" s="7">
        <v>941.3</v>
      </c>
      <c r="F3238" s="7">
        <v>753.15</v>
      </c>
      <c r="G3238" s="7">
        <v>188.15</v>
      </c>
      <c r="H3238" s="7">
        <f>D3238-F3238</f>
        <v>346.85</v>
      </c>
      <c r="I3238" s="6">
        <v>1</v>
      </c>
    </row>
    <row r="3239" outlineLevel="2" spans="1:9">
      <c r="A3239" s="5">
        <v>41927214</v>
      </c>
      <c r="B3239" s="6" t="s">
        <v>3261</v>
      </c>
      <c r="C3239" s="12" t="s">
        <v>3248</v>
      </c>
      <c r="D3239" s="7">
        <v>1100</v>
      </c>
      <c r="E3239" s="7">
        <v>823.1</v>
      </c>
      <c r="F3239" s="7">
        <v>657.92</v>
      </c>
      <c r="G3239" s="7">
        <v>165.18</v>
      </c>
      <c r="H3239" s="7">
        <f>D3239-F3239</f>
        <v>442.08</v>
      </c>
      <c r="I3239" s="6">
        <v>1</v>
      </c>
    </row>
    <row r="3240" outlineLevel="2" spans="1:9">
      <c r="A3240" s="5">
        <v>41927215</v>
      </c>
      <c r="B3240" s="6" t="s">
        <v>3262</v>
      </c>
      <c r="C3240" s="12" t="s">
        <v>3248</v>
      </c>
      <c r="D3240" s="7">
        <v>1100</v>
      </c>
      <c r="E3240" s="7">
        <v>981.2</v>
      </c>
      <c r="F3240" s="7">
        <v>783.47</v>
      </c>
      <c r="G3240" s="7">
        <v>197.73</v>
      </c>
      <c r="H3240" s="7">
        <f>D3240-F3240</f>
        <v>316.53</v>
      </c>
      <c r="I3240" s="6">
        <v>1</v>
      </c>
    </row>
    <row r="3241" outlineLevel="2" spans="1:9">
      <c r="A3241" s="5">
        <v>41927216</v>
      </c>
      <c r="B3241" s="6" t="s">
        <v>3263</v>
      </c>
      <c r="C3241" s="12" t="s">
        <v>3248</v>
      </c>
      <c r="D3241" s="7">
        <v>1100</v>
      </c>
      <c r="E3241" s="7">
        <v>854.3</v>
      </c>
      <c r="F3241" s="7">
        <v>681.63</v>
      </c>
      <c r="G3241" s="7">
        <v>172.67</v>
      </c>
      <c r="H3241" s="7">
        <f>D3241-F3241</f>
        <v>418.37</v>
      </c>
      <c r="I3241" s="6">
        <v>1</v>
      </c>
    </row>
    <row r="3242" outlineLevel="2" spans="1:9">
      <c r="A3242" s="5">
        <v>41927217</v>
      </c>
      <c r="B3242" s="6" t="s">
        <v>3264</v>
      </c>
      <c r="C3242" s="12" t="s">
        <v>3248</v>
      </c>
      <c r="D3242" s="7">
        <v>1100</v>
      </c>
      <c r="E3242" s="7">
        <v>931.9</v>
      </c>
      <c r="F3242" s="7">
        <v>742.29</v>
      </c>
      <c r="G3242" s="7">
        <v>189.61</v>
      </c>
      <c r="H3242" s="7">
        <f>D3242-F3242</f>
        <v>357.71</v>
      </c>
      <c r="I3242" s="6">
        <v>1</v>
      </c>
    </row>
    <row r="3243" outlineLevel="2" spans="1:9">
      <c r="A3243" s="5">
        <v>41927218</v>
      </c>
      <c r="B3243" s="6" t="s">
        <v>3265</v>
      </c>
      <c r="C3243" s="12" t="s">
        <v>3248</v>
      </c>
      <c r="D3243" s="7">
        <v>1100</v>
      </c>
      <c r="E3243" s="7">
        <v>931.9</v>
      </c>
      <c r="F3243" s="7">
        <v>742.29</v>
      </c>
      <c r="G3243" s="7">
        <v>189.61</v>
      </c>
      <c r="H3243" s="7">
        <f>D3243-F3243</f>
        <v>357.71</v>
      </c>
      <c r="I3243" s="6">
        <v>1</v>
      </c>
    </row>
    <row r="3244" outlineLevel="2" spans="1:9">
      <c r="A3244" s="5">
        <v>41927219</v>
      </c>
      <c r="B3244" s="6" t="s">
        <v>3266</v>
      </c>
      <c r="C3244" s="12" t="s">
        <v>3248</v>
      </c>
      <c r="D3244" s="7">
        <v>1100</v>
      </c>
      <c r="E3244" s="7">
        <v>1165.1</v>
      </c>
      <c r="F3244" s="7">
        <v>924.94</v>
      </c>
      <c r="G3244" s="7">
        <v>240.16</v>
      </c>
      <c r="H3244" s="7">
        <f>D3244-F3244</f>
        <v>175.06</v>
      </c>
      <c r="I3244" s="6">
        <v>1</v>
      </c>
    </row>
    <row r="3245" outlineLevel="2" spans="1:9">
      <c r="A3245" s="5">
        <v>41927220</v>
      </c>
      <c r="B3245" s="6" t="s">
        <v>3267</v>
      </c>
      <c r="C3245" s="12" t="s">
        <v>3248</v>
      </c>
      <c r="D3245" s="7">
        <v>1100</v>
      </c>
      <c r="E3245" s="7">
        <v>1023.6</v>
      </c>
      <c r="F3245" s="7">
        <v>816.36</v>
      </c>
      <c r="G3245" s="7">
        <v>207.24</v>
      </c>
      <c r="H3245" s="7">
        <f>D3245-F3245</f>
        <v>283.64</v>
      </c>
      <c r="I3245" s="6">
        <v>1</v>
      </c>
    </row>
    <row r="3246" outlineLevel="2" spans="1:9">
      <c r="A3246" s="5">
        <v>41927221</v>
      </c>
      <c r="B3246" s="6" t="s">
        <v>3268</v>
      </c>
      <c r="C3246" s="12" t="s">
        <v>3248</v>
      </c>
      <c r="D3246" s="7">
        <v>1100</v>
      </c>
      <c r="E3246" s="7">
        <v>1085.6</v>
      </c>
      <c r="F3246" s="7">
        <v>863.42</v>
      </c>
      <c r="G3246" s="7">
        <v>222.18</v>
      </c>
      <c r="H3246" s="7">
        <f>D3246-F3246</f>
        <v>236.58</v>
      </c>
      <c r="I3246" s="6">
        <v>1</v>
      </c>
    </row>
    <row r="3247" outlineLevel="2" spans="1:9">
      <c r="A3247" s="5">
        <v>41927222</v>
      </c>
      <c r="B3247" s="6" t="s">
        <v>3269</v>
      </c>
      <c r="C3247" s="12" t="s">
        <v>3248</v>
      </c>
      <c r="D3247" s="7">
        <v>1100</v>
      </c>
      <c r="E3247" s="7">
        <v>858.5</v>
      </c>
      <c r="F3247" s="7">
        <v>684.82</v>
      </c>
      <c r="G3247" s="7">
        <v>173.68</v>
      </c>
      <c r="H3247" s="7">
        <f>D3247-F3247</f>
        <v>415.18</v>
      </c>
      <c r="I3247" s="6">
        <v>1</v>
      </c>
    </row>
    <row r="3248" outlineLevel="2" spans="1:9">
      <c r="A3248" s="5">
        <v>41927223</v>
      </c>
      <c r="B3248" s="6" t="s">
        <v>3270</v>
      </c>
      <c r="C3248" s="12" t="s">
        <v>3248</v>
      </c>
      <c r="D3248" s="7">
        <v>1100</v>
      </c>
      <c r="E3248" s="7">
        <v>729.8</v>
      </c>
      <c r="F3248" s="7">
        <v>587.01</v>
      </c>
      <c r="G3248" s="7">
        <v>142.79</v>
      </c>
      <c r="H3248" s="7">
        <f>D3248-F3248</f>
        <v>512.99</v>
      </c>
      <c r="I3248" s="6">
        <v>1</v>
      </c>
    </row>
    <row r="3249" outlineLevel="2" spans="1:9">
      <c r="A3249" s="5">
        <v>41927224</v>
      </c>
      <c r="B3249" s="6" t="s">
        <v>3271</v>
      </c>
      <c r="C3249" s="12" t="s">
        <v>3248</v>
      </c>
      <c r="D3249" s="7">
        <v>1100</v>
      </c>
      <c r="E3249" s="7">
        <v>811.8</v>
      </c>
      <c r="F3249" s="7">
        <v>649.33</v>
      </c>
      <c r="G3249" s="7">
        <v>162.47</v>
      </c>
      <c r="H3249" s="7">
        <f>D3249-F3249</f>
        <v>450.67</v>
      </c>
      <c r="I3249" s="6">
        <v>1</v>
      </c>
    </row>
    <row r="3250" outlineLevel="2" spans="1:9">
      <c r="A3250" s="5">
        <v>41927225</v>
      </c>
      <c r="B3250" s="6" t="s">
        <v>3272</v>
      </c>
      <c r="C3250" s="12" t="s">
        <v>3248</v>
      </c>
      <c r="D3250" s="7">
        <v>1100</v>
      </c>
      <c r="E3250" s="7">
        <v>809.4</v>
      </c>
      <c r="F3250" s="7">
        <v>647.51</v>
      </c>
      <c r="G3250" s="7">
        <v>161.89</v>
      </c>
      <c r="H3250" s="7">
        <f>D3250-F3250</f>
        <v>452.49</v>
      </c>
      <c r="I3250" s="6">
        <v>1</v>
      </c>
    </row>
    <row r="3251" outlineLevel="2" spans="1:9">
      <c r="A3251" s="5">
        <v>41927226</v>
      </c>
      <c r="B3251" s="6" t="s">
        <v>3273</v>
      </c>
      <c r="C3251" s="12" t="s">
        <v>3248</v>
      </c>
      <c r="D3251" s="7">
        <v>1100</v>
      </c>
      <c r="E3251" s="7">
        <v>847.2</v>
      </c>
      <c r="F3251" s="7">
        <v>673.63</v>
      </c>
      <c r="G3251" s="7">
        <v>173.57</v>
      </c>
      <c r="H3251" s="7">
        <f>D3251-F3251</f>
        <v>426.37</v>
      </c>
      <c r="I3251" s="6">
        <v>1</v>
      </c>
    </row>
    <row r="3252" outlineLevel="2" spans="1:9">
      <c r="A3252" s="5">
        <v>41927227</v>
      </c>
      <c r="B3252" s="6" t="s">
        <v>3274</v>
      </c>
      <c r="C3252" s="12" t="s">
        <v>3248</v>
      </c>
      <c r="D3252" s="7">
        <v>1100</v>
      </c>
      <c r="E3252" s="7">
        <v>772.2</v>
      </c>
      <c r="F3252" s="7">
        <v>619.23</v>
      </c>
      <c r="G3252" s="7">
        <v>152.97</v>
      </c>
      <c r="H3252" s="7">
        <f>D3252-F3252</f>
        <v>480.77</v>
      </c>
      <c r="I3252" s="6">
        <v>1</v>
      </c>
    </row>
    <row r="3253" outlineLevel="2" spans="1:9">
      <c r="A3253" s="5">
        <v>41927228</v>
      </c>
      <c r="B3253" s="6" t="s">
        <v>3275</v>
      </c>
      <c r="C3253" s="12" t="s">
        <v>3248</v>
      </c>
      <c r="D3253" s="7">
        <v>1100</v>
      </c>
      <c r="E3253" s="7">
        <v>943.8</v>
      </c>
      <c r="F3253" s="7">
        <v>755.65</v>
      </c>
      <c r="G3253" s="7">
        <v>188.15</v>
      </c>
      <c r="H3253" s="7">
        <f>D3253-F3253</f>
        <v>344.35</v>
      </c>
      <c r="I3253" s="6">
        <v>1</v>
      </c>
    </row>
    <row r="3254" outlineLevel="2" spans="1:9">
      <c r="A3254" s="5">
        <v>41927229</v>
      </c>
      <c r="B3254" s="6" t="s">
        <v>3276</v>
      </c>
      <c r="C3254" s="12" t="s">
        <v>3248</v>
      </c>
      <c r="D3254" s="7">
        <v>1100</v>
      </c>
      <c r="E3254" s="7">
        <v>1102.2</v>
      </c>
      <c r="F3254" s="7">
        <v>876.03</v>
      </c>
      <c r="G3254" s="7">
        <v>226.17</v>
      </c>
      <c r="H3254" s="7">
        <f>D3254-F3254</f>
        <v>223.97</v>
      </c>
      <c r="I3254" s="6">
        <v>1</v>
      </c>
    </row>
    <row r="3255" outlineLevel="2" spans="1:9">
      <c r="A3255" s="5">
        <v>41927230</v>
      </c>
      <c r="B3255" s="6" t="s">
        <v>3277</v>
      </c>
      <c r="C3255" s="12" t="s">
        <v>3248</v>
      </c>
      <c r="D3255" s="7">
        <v>1100</v>
      </c>
      <c r="E3255" s="7">
        <v>804.2</v>
      </c>
      <c r="F3255" s="7">
        <v>638.75</v>
      </c>
      <c r="G3255" s="7">
        <v>165.45</v>
      </c>
      <c r="H3255" s="7">
        <f>D3255-F3255</f>
        <v>461.25</v>
      </c>
      <c r="I3255" s="6">
        <v>1</v>
      </c>
    </row>
    <row r="3256" outlineLevel="2" spans="1:9">
      <c r="A3256" s="5">
        <v>41927231</v>
      </c>
      <c r="B3256" s="6" t="s">
        <v>3278</v>
      </c>
      <c r="C3256" s="12" t="s">
        <v>3248</v>
      </c>
      <c r="D3256" s="7">
        <v>1100</v>
      </c>
      <c r="E3256" s="7">
        <v>835.3</v>
      </c>
      <c r="F3256" s="7">
        <v>667.83</v>
      </c>
      <c r="G3256" s="7">
        <v>167.47</v>
      </c>
      <c r="H3256" s="7">
        <f>D3256-F3256</f>
        <v>432.17</v>
      </c>
      <c r="I3256" s="6">
        <v>1</v>
      </c>
    </row>
    <row r="3257" outlineLevel="2" spans="1:9">
      <c r="A3257" s="5">
        <v>41927232</v>
      </c>
      <c r="B3257" s="6" t="s">
        <v>3279</v>
      </c>
      <c r="C3257" s="12" t="s">
        <v>3248</v>
      </c>
      <c r="D3257" s="7">
        <v>1100</v>
      </c>
      <c r="E3257" s="7">
        <v>1027</v>
      </c>
      <c r="F3257" s="7">
        <v>815.66</v>
      </c>
      <c r="G3257" s="7">
        <v>211.34</v>
      </c>
      <c r="H3257" s="7">
        <f>D3257-F3257</f>
        <v>284.34</v>
      </c>
      <c r="I3257" s="6">
        <v>1</v>
      </c>
    </row>
    <row r="3258" outlineLevel="2" spans="1:9">
      <c r="A3258" s="5">
        <v>41927233</v>
      </c>
      <c r="B3258" s="6" t="s">
        <v>3280</v>
      </c>
      <c r="C3258" s="12" t="s">
        <v>3248</v>
      </c>
      <c r="D3258" s="7">
        <v>1100</v>
      </c>
      <c r="E3258" s="7">
        <v>754</v>
      </c>
      <c r="F3258" s="7">
        <v>600.6</v>
      </c>
      <c r="G3258" s="7">
        <v>153.4</v>
      </c>
      <c r="H3258" s="7">
        <f>D3258-F3258</f>
        <v>499.4</v>
      </c>
      <c r="I3258" s="6">
        <v>1</v>
      </c>
    </row>
    <row r="3259" outlineLevel="2" spans="1:9">
      <c r="A3259" s="5">
        <v>41927234</v>
      </c>
      <c r="B3259" s="6" t="s">
        <v>3281</v>
      </c>
      <c r="C3259" s="12" t="s">
        <v>3248</v>
      </c>
      <c r="D3259" s="7">
        <v>1100</v>
      </c>
      <c r="E3259" s="7">
        <v>686.3</v>
      </c>
      <c r="F3259" s="7">
        <v>558.27</v>
      </c>
      <c r="G3259" s="7">
        <v>128.03</v>
      </c>
      <c r="H3259" s="7">
        <f>D3259-F3259</f>
        <v>541.73</v>
      </c>
      <c r="I3259" s="6">
        <v>1</v>
      </c>
    </row>
    <row r="3260" outlineLevel="2" spans="1:9">
      <c r="A3260" s="5">
        <v>41927235</v>
      </c>
      <c r="B3260" s="6" t="s">
        <v>3282</v>
      </c>
      <c r="C3260" s="12" t="s">
        <v>3248</v>
      </c>
      <c r="D3260" s="7">
        <v>1100</v>
      </c>
      <c r="E3260" s="7">
        <v>939.8</v>
      </c>
      <c r="F3260" s="7">
        <v>747.23</v>
      </c>
      <c r="G3260" s="7">
        <v>192.57</v>
      </c>
      <c r="H3260" s="7">
        <f>D3260-F3260</f>
        <v>352.77</v>
      </c>
      <c r="I3260" s="6">
        <v>1</v>
      </c>
    </row>
    <row r="3261" outlineLevel="2" spans="1:9">
      <c r="A3261" s="5">
        <v>41927236</v>
      </c>
      <c r="B3261" s="6" t="s">
        <v>3283</v>
      </c>
      <c r="C3261" s="12" t="s">
        <v>3248</v>
      </c>
      <c r="D3261" s="7">
        <v>1100</v>
      </c>
      <c r="E3261" s="7">
        <v>869.6</v>
      </c>
      <c r="F3261" s="7">
        <v>693.26</v>
      </c>
      <c r="G3261" s="7">
        <v>176.34</v>
      </c>
      <c r="H3261" s="7">
        <f>D3261-F3261</f>
        <v>406.74</v>
      </c>
      <c r="I3261" s="6">
        <v>1</v>
      </c>
    </row>
    <row r="3262" outlineLevel="2" spans="1:9">
      <c r="A3262" s="5">
        <v>41927237</v>
      </c>
      <c r="B3262" s="6" t="s">
        <v>3284</v>
      </c>
      <c r="C3262" s="12" t="s">
        <v>3248</v>
      </c>
      <c r="D3262" s="7">
        <v>1100</v>
      </c>
      <c r="E3262" s="7">
        <v>1037.9</v>
      </c>
      <c r="F3262" s="7">
        <v>821.17</v>
      </c>
      <c r="G3262" s="7">
        <v>216.73</v>
      </c>
      <c r="H3262" s="7">
        <f>D3262-F3262</f>
        <v>278.83</v>
      </c>
      <c r="I3262" s="6">
        <v>1</v>
      </c>
    </row>
    <row r="3263" outlineLevel="2" spans="1:9">
      <c r="A3263" s="5">
        <v>41927238</v>
      </c>
      <c r="B3263" s="6" t="s">
        <v>3285</v>
      </c>
      <c r="C3263" s="12" t="s">
        <v>3248</v>
      </c>
      <c r="D3263" s="7">
        <v>1100</v>
      </c>
      <c r="E3263" s="7">
        <v>978.9</v>
      </c>
      <c r="F3263" s="7">
        <v>777.53</v>
      </c>
      <c r="G3263" s="7">
        <v>201.37</v>
      </c>
      <c r="H3263" s="7">
        <f>D3263-F3263</f>
        <v>322.47</v>
      </c>
      <c r="I3263" s="6">
        <v>1</v>
      </c>
    </row>
    <row r="3264" outlineLevel="2" spans="1:9">
      <c r="A3264" s="5">
        <v>41927239</v>
      </c>
      <c r="B3264" s="6" t="s">
        <v>3286</v>
      </c>
      <c r="C3264" s="12" t="s">
        <v>3248</v>
      </c>
      <c r="D3264" s="7">
        <v>1100</v>
      </c>
      <c r="E3264" s="7">
        <v>886.9</v>
      </c>
      <c r="F3264" s="7">
        <v>706.41</v>
      </c>
      <c r="G3264" s="7">
        <v>180.49</v>
      </c>
      <c r="H3264" s="7">
        <f>D3264-F3264</f>
        <v>393.59</v>
      </c>
      <c r="I3264" s="6">
        <v>1</v>
      </c>
    </row>
    <row r="3265" outlineLevel="2" spans="1:9">
      <c r="A3265" s="5">
        <v>41927240</v>
      </c>
      <c r="B3265" s="6" t="s">
        <v>3287</v>
      </c>
      <c r="C3265" s="12" t="s">
        <v>3248</v>
      </c>
      <c r="D3265" s="7">
        <v>1100</v>
      </c>
      <c r="E3265" s="7">
        <v>918.9</v>
      </c>
      <c r="F3265" s="7">
        <v>731.37</v>
      </c>
      <c r="G3265" s="7">
        <v>187.53</v>
      </c>
      <c r="H3265" s="7">
        <f>D3265-F3265</f>
        <v>368.63</v>
      </c>
      <c r="I3265" s="6">
        <v>1</v>
      </c>
    </row>
    <row r="3266" outlineLevel="2" spans="1:9">
      <c r="A3266" s="5">
        <v>41934060</v>
      </c>
      <c r="B3266" s="6" t="s">
        <v>3288</v>
      </c>
      <c r="C3266" s="12" t="s">
        <v>3248</v>
      </c>
      <c r="D3266" s="7">
        <v>1100</v>
      </c>
      <c r="E3266" s="7">
        <v>937</v>
      </c>
      <c r="F3266" s="7">
        <v>745.12</v>
      </c>
      <c r="G3266" s="7">
        <v>191.88</v>
      </c>
      <c r="H3266" s="7">
        <f>D3266-F3266</f>
        <v>354.88</v>
      </c>
      <c r="I3266" s="6">
        <v>1</v>
      </c>
    </row>
    <row r="3267" outlineLevel="1" spans="1:9">
      <c r="A3267" s="5"/>
      <c r="B3267" s="6"/>
      <c r="C3267" s="11" t="s">
        <v>3289</v>
      </c>
      <c r="D3267" s="7">
        <f>SUBTOTAL(9,D3226:D3266)</f>
        <v>45400</v>
      </c>
      <c r="E3267" s="7">
        <f>SUBTOTAL(9,E3226:E3266)</f>
        <v>37419.8</v>
      </c>
      <c r="F3267" s="7">
        <f>SUBTOTAL(9,F3226:F3266)</f>
        <v>29845.35</v>
      </c>
      <c r="G3267" s="7">
        <f>SUBTOTAL(9,G3226:G3266)</f>
        <v>7574.45</v>
      </c>
      <c r="H3267" s="7">
        <f>SUBTOTAL(9,H3226:H3266)</f>
        <v>15554.65</v>
      </c>
      <c r="I3267" s="6">
        <f>SUBTOTAL(9,I3226:I3266)</f>
        <v>41</v>
      </c>
    </row>
    <row r="3268" outlineLevel="2" spans="1:9">
      <c r="A3268" s="5">
        <v>41903134</v>
      </c>
      <c r="B3268" s="6" t="s">
        <v>3290</v>
      </c>
      <c r="C3268" s="12" t="s">
        <v>3291</v>
      </c>
      <c r="D3268" s="7">
        <v>1100</v>
      </c>
      <c r="E3268" s="7">
        <v>1429.1</v>
      </c>
      <c r="F3268" s="7">
        <v>1129.76</v>
      </c>
      <c r="G3268" s="7">
        <v>299.34</v>
      </c>
      <c r="H3268" s="7">
        <f t="shared" ref="H3268:H3315" si="51">D3268-F3268</f>
        <v>-29.76</v>
      </c>
      <c r="I3268" s="6">
        <v>1</v>
      </c>
    </row>
    <row r="3269" outlineLevel="2" spans="1:9">
      <c r="A3269" s="5">
        <v>41905003</v>
      </c>
      <c r="B3269" s="6" t="s">
        <v>3292</v>
      </c>
      <c r="C3269" s="12" t="s">
        <v>3291</v>
      </c>
      <c r="D3269" s="7">
        <v>1100</v>
      </c>
      <c r="E3269" s="7">
        <v>1379.7</v>
      </c>
      <c r="F3269" s="7">
        <v>1083.05</v>
      </c>
      <c r="G3269" s="7">
        <v>296.65</v>
      </c>
      <c r="H3269" s="7">
        <f t="shared" si="51"/>
        <v>16.95</v>
      </c>
      <c r="I3269" s="6">
        <v>1</v>
      </c>
    </row>
    <row r="3270" outlineLevel="2" spans="1:9">
      <c r="A3270" s="5">
        <v>41911001</v>
      </c>
      <c r="B3270" s="6" t="s">
        <v>3293</v>
      </c>
      <c r="C3270" s="12" t="s">
        <v>3291</v>
      </c>
      <c r="D3270" s="7">
        <v>1100</v>
      </c>
      <c r="E3270" s="7">
        <v>1022.3</v>
      </c>
      <c r="F3270" s="7">
        <v>805.02</v>
      </c>
      <c r="G3270" s="7">
        <v>217.28</v>
      </c>
      <c r="H3270" s="7">
        <f t="shared" si="51"/>
        <v>294.98</v>
      </c>
      <c r="I3270" s="6">
        <v>1</v>
      </c>
    </row>
    <row r="3271" outlineLevel="2" spans="1:9">
      <c r="A3271" s="5">
        <v>41911054</v>
      </c>
      <c r="B3271" s="6" t="s">
        <v>3294</v>
      </c>
      <c r="C3271" s="12" t="s">
        <v>3291</v>
      </c>
      <c r="D3271" s="7">
        <v>1100</v>
      </c>
      <c r="E3271" s="7">
        <v>1019.1</v>
      </c>
      <c r="F3271" s="7">
        <v>797.26</v>
      </c>
      <c r="G3271" s="7">
        <v>221.84</v>
      </c>
      <c r="H3271" s="7">
        <f t="shared" si="51"/>
        <v>302.74</v>
      </c>
      <c r="I3271" s="6">
        <v>1</v>
      </c>
    </row>
    <row r="3272" outlineLevel="2" spans="1:9">
      <c r="A3272" s="5">
        <v>41911102</v>
      </c>
      <c r="B3272" s="6" t="s">
        <v>3295</v>
      </c>
      <c r="C3272" s="12" t="s">
        <v>3291</v>
      </c>
      <c r="D3272" s="7">
        <v>1100</v>
      </c>
      <c r="E3272" s="7">
        <v>1475</v>
      </c>
      <c r="F3272" s="7">
        <v>1159.49</v>
      </c>
      <c r="G3272" s="7">
        <v>315.51</v>
      </c>
      <c r="H3272" s="7">
        <f t="shared" si="51"/>
        <v>-59.49</v>
      </c>
      <c r="I3272" s="6">
        <v>1</v>
      </c>
    </row>
    <row r="3273" outlineLevel="2" spans="1:9">
      <c r="A3273" s="5">
        <v>41911222</v>
      </c>
      <c r="B3273" s="6" t="s">
        <v>3296</v>
      </c>
      <c r="C3273" s="12" t="s">
        <v>3291</v>
      </c>
      <c r="D3273" s="7">
        <v>1100</v>
      </c>
      <c r="E3273" s="7">
        <v>1087.4</v>
      </c>
      <c r="F3273" s="7">
        <v>855.89</v>
      </c>
      <c r="G3273" s="7">
        <v>231.51</v>
      </c>
      <c r="H3273" s="7">
        <f t="shared" si="51"/>
        <v>244.11</v>
      </c>
      <c r="I3273" s="6">
        <v>1</v>
      </c>
    </row>
    <row r="3274" outlineLevel="2" spans="1:9">
      <c r="A3274" s="5">
        <v>41912004</v>
      </c>
      <c r="B3274" s="6" t="s">
        <v>3297</v>
      </c>
      <c r="C3274" s="12" t="s">
        <v>3291</v>
      </c>
      <c r="D3274" s="7">
        <v>1100</v>
      </c>
      <c r="E3274" s="7">
        <v>613.1</v>
      </c>
      <c r="F3274" s="7">
        <v>497.84</v>
      </c>
      <c r="G3274" s="7">
        <v>115.26</v>
      </c>
      <c r="H3274" s="7">
        <f t="shared" si="51"/>
        <v>602.16</v>
      </c>
      <c r="I3274" s="6">
        <v>1</v>
      </c>
    </row>
    <row r="3275" outlineLevel="2" spans="1:9">
      <c r="A3275" s="5">
        <v>41912016</v>
      </c>
      <c r="B3275" s="6" t="s">
        <v>3298</v>
      </c>
      <c r="C3275" s="12" t="s">
        <v>3291</v>
      </c>
      <c r="D3275" s="7">
        <v>1100</v>
      </c>
      <c r="E3275" s="7">
        <v>1311.3</v>
      </c>
      <c r="F3275" s="7">
        <v>1041.43</v>
      </c>
      <c r="G3275" s="7">
        <v>269.87</v>
      </c>
      <c r="H3275" s="7">
        <f t="shared" si="51"/>
        <v>58.5699999999999</v>
      </c>
      <c r="I3275" s="6">
        <v>1</v>
      </c>
    </row>
    <row r="3276" outlineLevel="2" spans="1:9">
      <c r="A3276" s="5">
        <v>41912024</v>
      </c>
      <c r="B3276" s="6" t="s">
        <v>3299</v>
      </c>
      <c r="C3276" s="12" t="s">
        <v>3291</v>
      </c>
      <c r="D3276" s="7">
        <v>1100</v>
      </c>
      <c r="E3276" s="7">
        <v>1447.4</v>
      </c>
      <c r="F3276" s="7">
        <v>1137.43</v>
      </c>
      <c r="G3276" s="7">
        <v>309.97</v>
      </c>
      <c r="H3276" s="7">
        <f t="shared" si="51"/>
        <v>-37.4300000000001</v>
      </c>
      <c r="I3276" s="6">
        <v>1</v>
      </c>
    </row>
    <row r="3277" outlineLevel="2" spans="1:9">
      <c r="A3277" s="5">
        <v>41912112</v>
      </c>
      <c r="B3277" s="6" t="s">
        <v>3300</v>
      </c>
      <c r="C3277" s="12" t="s">
        <v>3291</v>
      </c>
      <c r="D3277" s="7">
        <v>1100</v>
      </c>
      <c r="E3277" s="7">
        <v>1448.5</v>
      </c>
      <c r="F3277" s="7">
        <v>1144.03</v>
      </c>
      <c r="G3277" s="7">
        <v>304.47</v>
      </c>
      <c r="H3277" s="7">
        <f t="shared" si="51"/>
        <v>-44.03</v>
      </c>
      <c r="I3277" s="6">
        <v>1</v>
      </c>
    </row>
    <row r="3278" outlineLevel="2" spans="1:9">
      <c r="A3278" s="5">
        <v>41912155</v>
      </c>
      <c r="B3278" s="6" t="s">
        <v>3301</v>
      </c>
      <c r="C3278" s="12" t="s">
        <v>3291</v>
      </c>
      <c r="D3278" s="7">
        <v>1100</v>
      </c>
      <c r="E3278" s="7">
        <v>1491.8</v>
      </c>
      <c r="F3278" s="7">
        <v>1178.03</v>
      </c>
      <c r="G3278" s="7">
        <v>313.77</v>
      </c>
      <c r="H3278" s="7">
        <f t="shared" si="51"/>
        <v>-78.03</v>
      </c>
      <c r="I3278" s="6">
        <v>1</v>
      </c>
    </row>
    <row r="3279" outlineLevel="2" spans="1:9">
      <c r="A3279" s="5">
        <v>41912482</v>
      </c>
      <c r="B3279" s="6" t="s">
        <v>3302</v>
      </c>
      <c r="C3279" s="12" t="s">
        <v>3291</v>
      </c>
      <c r="D3279" s="7">
        <v>1100</v>
      </c>
      <c r="E3279" s="7">
        <v>1268.4</v>
      </c>
      <c r="F3279" s="7">
        <v>985.48</v>
      </c>
      <c r="G3279" s="7">
        <v>282.92</v>
      </c>
      <c r="H3279" s="7">
        <f t="shared" si="51"/>
        <v>114.52</v>
      </c>
      <c r="I3279" s="6">
        <v>1</v>
      </c>
    </row>
    <row r="3280" outlineLevel="2" spans="1:9">
      <c r="A3280" s="5">
        <v>41912488</v>
      </c>
      <c r="B3280" s="6" t="s">
        <v>3303</v>
      </c>
      <c r="C3280" s="12" t="s">
        <v>3291</v>
      </c>
      <c r="D3280" s="7">
        <v>1100</v>
      </c>
      <c r="E3280" s="7">
        <v>1567.9</v>
      </c>
      <c r="F3280" s="7">
        <v>1231.34</v>
      </c>
      <c r="G3280" s="7">
        <v>336.56</v>
      </c>
      <c r="H3280" s="7">
        <f t="shared" si="51"/>
        <v>-131.34</v>
      </c>
      <c r="I3280" s="6">
        <v>1</v>
      </c>
    </row>
    <row r="3281" outlineLevel="2" spans="1:9">
      <c r="A3281" s="5">
        <v>41912501</v>
      </c>
      <c r="B3281" s="6" t="s">
        <v>3304</v>
      </c>
      <c r="C3281" s="12" t="s">
        <v>3291</v>
      </c>
      <c r="D3281" s="7">
        <v>1100</v>
      </c>
      <c r="E3281" s="7">
        <v>1452.8</v>
      </c>
      <c r="F3281" s="7">
        <v>1144.32</v>
      </c>
      <c r="G3281" s="7">
        <v>308.48</v>
      </c>
      <c r="H3281" s="7">
        <f t="shared" si="51"/>
        <v>-44.3199999999999</v>
      </c>
      <c r="I3281" s="6">
        <v>1</v>
      </c>
    </row>
    <row r="3282" outlineLevel="2" spans="1:9">
      <c r="A3282" s="5">
        <v>41914035</v>
      </c>
      <c r="B3282" s="6" t="s">
        <v>3305</v>
      </c>
      <c r="C3282" s="12" t="s">
        <v>3291</v>
      </c>
      <c r="D3282" s="7">
        <v>1100</v>
      </c>
      <c r="E3282" s="7">
        <v>1439.1</v>
      </c>
      <c r="F3282" s="7">
        <v>1133.61</v>
      </c>
      <c r="G3282" s="7">
        <v>305.49</v>
      </c>
      <c r="H3282" s="7">
        <f t="shared" si="51"/>
        <v>-33.6099999999999</v>
      </c>
      <c r="I3282" s="6">
        <v>1</v>
      </c>
    </row>
    <row r="3283" outlineLevel="2" spans="1:9">
      <c r="A3283" s="5">
        <v>41916024</v>
      </c>
      <c r="B3283" s="6" t="s">
        <v>3306</v>
      </c>
      <c r="C3283" s="12" t="s">
        <v>3291</v>
      </c>
      <c r="D3283" s="7">
        <v>1100</v>
      </c>
      <c r="E3283" s="7">
        <v>1424.2</v>
      </c>
      <c r="F3283" s="7">
        <v>1127.07</v>
      </c>
      <c r="G3283" s="7">
        <v>297.13</v>
      </c>
      <c r="H3283" s="7">
        <f t="shared" si="51"/>
        <v>-27.0699999999999</v>
      </c>
      <c r="I3283" s="6">
        <v>1</v>
      </c>
    </row>
    <row r="3284" outlineLevel="2" spans="1:9">
      <c r="A3284" s="5">
        <v>41916066</v>
      </c>
      <c r="B3284" s="6" t="s">
        <v>3307</v>
      </c>
      <c r="C3284" s="12" t="s">
        <v>3291</v>
      </c>
      <c r="D3284" s="7">
        <v>1100</v>
      </c>
      <c r="E3284" s="7">
        <v>1598.7</v>
      </c>
      <c r="F3284" s="7">
        <v>1260.23</v>
      </c>
      <c r="G3284" s="7">
        <v>338.47</v>
      </c>
      <c r="H3284" s="7">
        <f t="shared" si="51"/>
        <v>-160.23</v>
      </c>
      <c r="I3284" s="6">
        <v>1</v>
      </c>
    </row>
    <row r="3285" outlineLevel="2" spans="1:9">
      <c r="A3285" s="5">
        <v>41916114</v>
      </c>
      <c r="B3285" s="6" t="s">
        <v>3308</v>
      </c>
      <c r="C3285" s="12" t="s">
        <v>3291</v>
      </c>
      <c r="D3285" s="7">
        <v>1100</v>
      </c>
      <c r="E3285" s="7">
        <v>1467.6</v>
      </c>
      <c r="F3285" s="7">
        <v>1162.61</v>
      </c>
      <c r="G3285" s="7">
        <v>304.99</v>
      </c>
      <c r="H3285" s="7">
        <f t="shared" si="51"/>
        <v>-62.6099999999999</v>
      </c>
      <c r="I3285" s="6">
        <v>1</v>
      </c>
    </row>
    <row r="3286" outlineLevel="2" spans="1:9">
      <c r="A3286" s="5">
        <v>41916121</v>
      </c>
      <c r="B3286" s="6" t="s">
        <v>3309</v>
      </c>
      <c r="C3286" s="12" t="s">
        <v>3291</v>
      </c>
      <c r="D3286" s="7">
        <v>1100</v>
      </c>
      <c r="E3286" s="7">
        <v>1618.4</v>
      </c>
      <c r="F3286" s="7">
        <v>1275.37</v>
      </c>
      <c r="G3286" s="7">
        <v>343.03</v>
      </c>
      <c r="H3286" s="7">
        <f t="shared" si="51"/>
        <v>-175.37</v>
      </c>
      <c r="I3286" s="6">
        <v>1</v>
      </c>
    </row>
    <row r="3287" outlineLevel="2" spans="1:9">
      <c r="A3287" s="5">
        <v>41919140</v>
      </c>
      <c r="B3287" s="6" t="s">
        <v>3310</v>
      </c>
      <c r="C3287" s="12" t="s">
        <v>3291</v>
      </c>
      <c r="D3287" s="7">
        <v>1100</v>
      </c>
      <c r="E3287" s="7">
        <v>689.8</v>
      </c>
      <c r="F3287" s="7">
        <v>555.93</v>
      </c>
      <c r="G3287" s="7">
        <v>133.87</v>
      </c>
      <c r="H3287" s="7">
        <f t="shared" si="51"/>
        <v>544.07</v>
      </c>
      <c r="I3287" s="6">
        <v>1</v>
      </c>
    </row>
    <row r="3288" outlineLevel="2" spans="1:9">
      <c r="A3288" s="5">
        <v>41926003</v>
      </c>
      <c r="B3288" s="6" t="s">
        <v>3311</v>
      </c>
      <c r="C3288" s="12" t="s">
        <v>3291</v>
      </c>
      <c r="D3288" s="7">
        <v>1100</v>
      </c>
      <c r="E3288" s="7">
        <v>1322.6</v>
      </c>
      <c r="F3288" s="7">
        <v>1048.81</v>
      </c>
      <c r="G3288" s="7">
        <v>273.79</v>
      </c>
      <c r="H3288" s="7">
        <f t="shared" si="51"/>
        <v>51.1900000000001</v>
      </c>
      <c r="I3288" s="6">
        <v>1</v>
      </c>
    </row>
    <row r="3289" outlineLevel="2" spans="1:9">
      <c r="A3289" s="5">
        <v>41926004</v>
      </c>
      <c r="B3289" s="6" t="s">
        <v>3312</v>
      </c>
      <c r="C3289" s="12" t="s">
        <v>3291</v>
      </c>
      <c r="D3289" s="7">
        <v>1100</v>
      </c>
      <c r="E3289" s="7">
        <v>1036.3</v>
      </c>
      <c r="F3289" s="7">
        <v>826.9</v>
      </c>
      <c r="G3289" s="7">
        <v>209.4</v>
      </c>
      <c r="H3289" s="7">
        <f t="shared" si="51"/>
        <v>273.1</v>
      </c>
      <c r="I3289" s="6">
        <v>1</v>
      </c>
    </row>
    <row r="3290" outlineLevel="2" spans="1:9">
      <c r="A3290" s="5">
        <v>41926006</v>
      </c>
      <c r="B3290" s="6" t="s">
        <v>3313</v>
      </c>
      <c r="C3290" s="12" t="s">
        <v>3291</v>
      </c>
      <c r="D3290" s="7">
        <v>1100</v>
      </c>
      <c r="E3290" s="7">
        <v>1225.6</v>
      </c>
      <c r="F3290" s="7">
        <v>976.01</v>
      </c>
      <c r="G3290" s="7">
        <v>249.59</v>
      </c>
      <c r="H3290" s="7">
        <f t="shared" si="51"/>
        <v>123.99</v>
      </c>
      <c r="I3290" s="6">
        <v>1</v>
      </c>
    </row>
    <row r="3291" outlineLevel="2" spans="1:9">
      <c r="A3291" s="5">
        <v>41926009</v>
      </c>
      <c r="B3291" s="6" t="s">
        <v>3314</v>
      </c>
      <c r="C3291" s="12" t="s">
        <v>3291</v>
      </c>
      <c r="D3291" s="7">
        <v>1100</v>
      </c>
      <c r="E3291" s="7">
        <v>1318.3</v>
      </c>
      <c r="F3291" s="7">
        <v>1041.22</v>
      </c>
      <c r="G3291" s="7">
        <v>277.08</v>
      </c>
      <c r="H3291" s="7">
        <f t="shared" si="51"/>
        <v>58.78</v>
      </c>
      <c r="I3291" s="6">
        <v>1</v>
      </c>
    </row>
    <row r="3292" outlineLevel="2" spans="1:9">
      <c r="A3292" s="5">
        <v>41926028</v>
      </c>
      <c r="B3292" s="6" t="s">
        <v>3315</v>
      </c>
      <c r="C3292" s="12" t="s">
        <v>3291</v>
      </c>
      <c r="D3292" s="7">
        <v>1100</v>
      </c>
      <c r="E3292" s="7">
        <v>1211.9</v>
      </c>
      <c r="F3292" s="7">
        <v>960.36</v>
      </c>
      <c r="G3292" s="7">
        <v>251.54</v>
      </c>
      <c r="H3292" s="7">
        <f t="shared" si="51"/>
        <v>139.64</v>
      </c>
      <c r="I3292" s="6">
        <v>1</v>
      </c>
    </row>
    <row r="3293" outlineLevel="2" spans="1:9">
      <c r="A3293" s="5">
        <v>41926041</v>
      </c>
      <c r="B3293" s="6" t="s">
        <v>3316</v>
      </c>
      <c r="C3293" s="12" t="s">
        <v>3291</v>
      </c>
      <c r="D3293" s="7">
        <v>1100</v>
      </c>
      <c r="E3293" s="7">
        <v>832.9</v>
      </c>
      <c r="F3293" s="7">
        <v>662.62</v>
      </c>
      <c r="G3293" s="7">
        <v>170.28</v>
      </c>
      <c r="H3293" s="7">
        <f t="shared" si="51"/>
        <v>437.38</v>
      </c>
      <c r="I3293" s="6">
        <v>1</v>
      </c>
    </row>
    <row r="3294" outlineLevel="2" spans="1:9">
      <c r="A3294" s="5">
        <v>41927020</v>
      </c>
      <c r="B3294" s="6" t="s">
        <v>3317</v>
      </c>
      <c r="C3294" s="12" t="s">
        <v>3291</v>
      </c>
      <c r="D3294" s="7">
        <v>1100</v>
      </c>
      <c r="E3294" s="7">
        <v>1470</v>
      </c>
      <c r="F3294" s="7">
        <v>1161.46</v>
      </c>
      <c r="G3294" s="7">
        <v>308.54</v>
      </c>
      <c r="H3294" s="7">
        <f t="shared" si="51"/>
        <v>-61.46</v>
      </c>
      <c r="I3294" s="6">
        <v>1</v>
      </c>
    </row>
    <row r="3295" outlineLevel="2" spans="1:9">
      <c r="A3295" s="5">
        <v>41927021</v>
      </c>
      <c r="B3295" s="6" t="s">
        <v>3318</v>
      </c>
      <c r="C3295" s="12" t="s">
        <v>3291</v>
      </c>
      <c r="D3295" s="7">
        <v>1100</v>
      </c>
      <c r="E3295" s="7">
        <v>1414.9</v>
      </c>
      <c r="F3295" s="7">
        <v>1115.1</v>
      </c>
      <c r="G3295" s="7">
        <v>299.8</v>
      </c>
      <c r="H3295" s="7">
        <f t="shared" si="51"/>
        <v>-15.0999999999999</v>
      </c>
      <c r="I3295" s="6">
        <v>1</v>
      </c>
    </row>
    <row r="3296" outlineLevel="2" spans="1:9">
      <c r="A3296" s="5">
        <v>41928004</v>
      </c>
      <c r="B3296" s="6" t="s">
        <v>3319</v>
      </c>
      <c r="C3296" s="12" t="s">
        <v>3291</v>
      </c>
      <c r="D3296" s="7">
        <v>1100</v>
      </c>
      <c r="E3296" s="7">
        <v>1130.4</v>
      </c>
      <c r="F3296" s="7">
        <v>904.35</v>
      </c>
      <c r="G3296" s="7">
        <v>226.05</v>
      </c>
      <c r="H3296" s="7">
        <f t="shared" si="51"/>
        <v>195.65</v>
      </c>
      <c r="I3296" s="6">
        <v>1</v>
      </c>
    </row>
    <row r="3297" outlineLevel="2" spans="1:9">
      <c r="A3297" s="5">
        <v>41930005</v>
      </c>
      <c r="B3297" s="6" t="s">
        <v>3320</v>
      </c>
      <c r="C3297" s="12" t="s">
        <v>3291</v>
      </c>
      <c r="D3297" s="7">
        <v>1100</v>
      </c>
      <c r="E3297" s="7">
        <v>1563.3</v>
      </c>
      <c r="F3297" s="7">
        <v>1233.43</v>
      </c>
      <c r="G3297" s="7">
        <v>329.87</v>
      </c>
      <c r="H3297" s="7">
        <f t="shared" si="51"/>
        <v>-133.43</v>
      </c>
      <c r="I3297" s="6">
        <v>1</v>
      </c>
    </row>
    <row r="3298" outlineLevel="2" spans="1:9">
      <c r="A3298" s="5">
        <v>41930009</v>
      </c>
      <c r="B3298" s="6" t="s">
        <v>3321</v>
      </c>
      <c r="C3298" s="12" t="s">
        <v>3291</v>
      </c>
      <c r="D3298" s="7">
        <v>1100</v>
      </c>
      <c r="E3298" s="7">
        <v>1316.5</v>
      </c>
      <c r="F3298" s="7">
        <v>1040.48</v>
      </c>
      <c r="G3298" s="7">
        <v>276.02</v>
      </c>
      <c r="H3298" s="7">
        <f t="shared" si="51"/>
        <v>59.52</v>
      </c>
      <c r="I3298" s="6">
        <v>1</v>
      </c>
    </row>
    <row r="3299" outlineLevel="2" spans="1:9">
      <c r="A3299" s="5">
        <v>41930018</v>
      </c>
      <c r="B3299" s="6" t="s">
        <v>3322</v>
      </c>
      <c r="C3299" s="12" t="s">
        <v>3291</v>
      </c>
      <c r="D3299" s="7">
        <v>1100</v>
      </c>
      <c r="E3299" s="7">
        <v>1486.9</v>
      </c>
      <c r="F3299" s="7">
        <v>1174.46</v>
      </c>
      <c r="G3299" s="7">
        <v>312.44</v>
      </c>
      <c r="H3299" s="7">
        <f t="shared" si="51"/>
        <v>-74.46</v>
      </c>
      <c r="I3299" s="6">
        <v>1</v>
      </c>
    </row>
    <row r="3300" outlineLevel="2" spans="1:9">
      <c r="A3300" s="5">
        <v>41930025</v>
      </c>
      <c r="B3300" s="6" t="s">
        <v>3323</v>
      </c>
      <c r="C3300" s="12" t="s">
        <v>3291</v>
      </c>
      <c r="D3300" s="7">
        <v>1100</v>
      </c>
      <c r="E3300" s="7">
        <v>794.6</v>
      </c>
      <c r="F3300" s="7">
        <v>637.69</v>
      </c>
      <c r="G3300" s="7">
        <v>156.91</v>
      </c>
      <c r="H3300" s="7">
        <f t="shared" si="51"/>
        <v>462.31</v>
      </c>
      <c r="I3300" s="6">
        <v>1</v>
      </c>
    </row>
    <row r="3301" outlineLevel="2" spans="1:9">
      <c r="A3301" s="5">
        <v>41930031</v>
      </c>
      <c r="B3301" s="6" t="s">
        <v>3324</v>
      </c>
      <c r="C3301" s="12" t="s">
        <v>3291</v>
      </c>
      <c r="D3301" s="7">
        <v>1100</v>
      </c>
      <c r="E3301" s="7">
        <v>1291.1</v>
      </c>
      <c r="F3301" s="7">
        <v>1020.56</v>
      </c>
      <c r="G3301" s="7">
        <v>270.54</v>
      </c>
      <c r="H3301" s="7">
        <f t="shared" si="51"/>
        <v>79.4400000000001</v>
      </c>
      <c r="I3301" s="6">
        <v>1</v>
      </c>
    </row>
    <row r="3302" outlineLevel="2" spans="1:9">
      <c r="A3302" s="5">
        <v>41934003</v>
      </c>
      <c r="B3302" s="6" t="s">
        <v>3325</v>
      </c>
      <c r="C3302" s="12" t="s">
        <v>3291</v>
      </c>
      <c r="D3302" s="7">
        <v>1100</v>
      </c>
      <c r="E3302" s="7">
        <v>1446.2</v>
      </c>
      <c r="F3302" s="7">
        <v>1145.53</v>
      </c>
      <c r="G3302" s="7">
        <v>300.67</v>
      </c>
      <c r="H3302" s="7">
        <f t="shared" si="51"/>
        <v>-45.53</v>
      </c>
      <c r="I3302" s="6">
        <v>1</v>
      </c>
    </row>
    <row r="3303" outlineLevel="2" spans="1:9">
      <c r="A3303" s="5">
        <v>41934005</v>
      </c>
      <c r="B3303" s="6" t="s">
        <v>3326</v>
      </c>
      <c r="C3303" s="12" t="s">
        <v>3291</v>
      </c>
      <c r="D3303" s="7">
        <v>1100</v>
      </c>
      <c r="E3303" s="7">
        <v>1136.6</v>
      </c>
      <c r="F3303" s="7">
        <v>898.33</v>
      </c>
      <c r="G3303" s="7">
        <v>238.27</v>
      </c>
      <c r="H3303" s="7">
        <f t="shared" si="51"/>
        <v>201.67</v>
      </c>
      <c r="I3303" s="6">
        <v>1</v>
      </c>
    </row>
    <row r="3304" outlineLevel="2" spans="1:9">
      <c r="A3304" s="5">
        <v>41934006</v>
      </c>
      <c r="B3304" s="6" t="s">
        <v>3327</v>
      </c>
      <c r="C3304" s="12" t="s">
        <v>3291</v>
      </c>
      <c r="D3304" s="7">
        <v>1100</v>
      </c>
      <c r="E3304" s="7">
        <v>1435.7</v>
      </c>
      <c r="F3304" s="7">
        <v>1135.85</v>
      </c>
      <c r="G3304" s="7">
        <v>299.85</v>
      </c>
      <c r="H3304" s="7">
        <f t="shared" si="51"/>
        <v>-35.8499999999999</v>
      </c>
      <c r="I3304" s="6">
        <v>1</v>
      </c>
    </row>
    <row r="3305" outlineLevel="2" spans="1:9">
      <c r="A3305" s="5">
        <v>41934009</v>
      </c>
      <c r="B3305" s="6" t="s">
        <v>3328</v>
      </c>
      <c r="C3305" s="12" t="s">
        <v>3291</v>
      </c>
      <c r="D3305" s="7">
        <v>1100</v>
      </c>
      <c r="E3305" s="7">
        <v>1640.1</v>
      </c>
      <c r="F3305" s="7">
        <v>1297.17</v>
      </c>
      <c r="G3305" s="7">
        <v>342.93</v>
      </c>
      <c r="H3305" s="7">
        <f t="shared" si="51"/>
        <v>-197.17</v>
      </c>
      <c r="I3305" s="6">
        <v>1</v>
      </c>
    </row>
    <row r="3306" outlineLevel="2" spans="1:9">
      <c r="A3306" s="5">
        <v>41934013</v>
      </c>
      <c r="B3306" s="6" t="s">
        <v>3329</v>
      </c>
      <c r="C3306" s="12" t="s">
        <v>3291</v>
      </c>
      <c r="D3306" s="7">
        <v>1100</v>
      </c>
      <c r="E3306" s="7">
        <v>1439.9</v>
      </c>
      <c r="F3306" s="7">
        <v>1134.74</v>
      </c>
      <c r="G3306" s="7">
        <v>305.16</v>
      </c>
      <c r="H3306" s="7">
        <f t="shared" si="51"/>
        <v>-34.74</v>
      </c>
      <c r="I3306" s="6">
        <v>1</v>
      </c>
    </row>
    <row r="3307" outlineLevel="2" spans="1:9">
      <c r="A3307" s="5">
        <v>41934014</v>
      </c>
      <c r="B3307" s="6" t="s">
        <v>3330</v>
      </c>
      <c r="C3307" s="12" t="s">
        <v>3291</v>
      </c>
      <c r="D3307" s="7">
        <v>1100</v>
      </c>
      <c r="E3307" s="7">
        <v>1131.4</v>
      </c>
      <c r="F3307" s="7">
        <v>903.5</v>
      </c>
      <c r="G3307" s="7">
        <v>227.9</v>
      </c>
      <c r="H3307" s="7">
        <f t="shared" si="51"/>
        <v>196.5</v>
      </c>
      <c r="I3307" s="6">
        <v>1</v>
      </c>
    </row>
    <row r="3308" outlineLevel="2" spans="1:9">
      <c r="A3308" s="5">
        <v>41934017</v>
      </c>
      <c r="B3308" s="6" t="s">
        <v>3331</v>
      </c>
      <c r="C3308" s="12" t="s">
        <v>3291</v>
      </c>
      <c r="D3308" s="7">
        <v>1100</v>
      </c>
      <c r="E3308" s="7">
        <v>1407.6</v>
      </c>
      <c r="F3308" s="7">
        <v>1113.99</v>
      </c>
      <c r="G3308" s="7">
        <v>293.61</v>
      </c>
      <c r="H3308" s="7">
        <f t="shared" si="51"/>
        <v>-13.99</v>
      </c>
      <c r="I3308" s="6">
        <v>1</v>
      </c>
    </row>
    <row r="3309" outlineLevel="2" spans="1:9">
      <c r="A3309" s="5">
        <v>41934019</v>
      </c>
      <c r="B3309" s="6" t="s">
        <v>3332</v>
      </c>
      <c r="C3309" s="12" t="s">
        <v>3291</v>
      </c>
      <c r="D3309" s="7">
        <v>1100</v>
      </c>
      <c r="E3309" s="7">
        <v>1342.6</v>
      </c>
      <c r="F3309" s="7">
        <v>1060.89</v>
      </c>
      <c r="G3309" s="7">
        <v>281.71</v>
      </c>
      <c r="H3309" s="7">
        <f t="shared" si="51"/>
        <v>39.1099999999999</v>
      </c>
      <c r="I3309" s="6">
        <v>1</v>
      </c>
    </row>
    <row r="3310" outlineLevel="2" spans="1:9">
      <c r="A3310" s="5">
        <v>41934020</v>
      </c>
      <c r="B3310" s="6" t="s">
        <v>1051</v>
      </c>
      <c r="C3310" s="12" t="s">
        <v>3291</v>
      </c>
      <c r="D3310" s="7">
        <v>1100</v>
      </c>
      <c r="E3310" s="7">
        <v>1594.5</v>
      </c>
      <c r="F3310" s="7">
        <v>1256.66</v>
      </c>
      <c r="G3310" s="7">
        <v>337.84</v>
      </c>
      <c r="H3310" s="7">
        <f t="shared" si="51"/>
        <v>-156.66</v>
      </c>
      <c r="I3310" s="6">
        <v>1</v>
      </c>
    </row>
    <row r="3311" outlineLevel="2" spans="1:9">
      <c r="A3311" s="5">
        <v>41934024</v>
      </c>
      <c r="B3311" s="6" t="s">
        <v>3333</v>
      </c>
      <c r="C3311" s="12" t="s">
        <v>3291</v>
      </c>
      <c r="D3311" s="7">
        <v>1100</v>
      </c>
      <c r="E3311" s="7">
        <v>1321.6</v>
      </c>
      <c r="F3311" s="7">
        <v>1043.73</v>
      </c>
      <c r="G3311" s="7">
        <v>277.87</v>
      </c>
      <c r="H3311" s="7">
        <f t="shared" si="51"/>
        <v>56.27</v>
      </c>
      <c r="I3311" s="6">
        <v>1</v>
      </c>
    </row>
    <row r="3312" outlineLevel="2" spans="1:9">
      <c r="A3312" s="5">
        <v>41934032</v>
      </c>
      <c r="B3312" s="6" t="s">
        <v>3334</v>
      </c>
      <c r="C3312" s="12" t="s">
        <v>3291</v>
      </c>
      <c r="D3312" s="7">
        <v>1100</v>
      </c>
      <c r="E3312" s="7">
        <v>1282.5</v>
      </c>
      <c r="F3312" s="7">
        <v>1019.43</v>
      </c>
      <c r="G3312" s="7">
        <v>263.07</v>
      </c>
      <c r="H3312" s="7">
        <f t="shared" si="51"/>
        <v>80.57</v>
      </c>
      <c r="I3312" s="6">
        <v>1</v>
      </c>
    </row>
    <row r="3313" outlineLevel="2" spans="1:9">
      <c r="A3313" s="5">
        <v>41934040</v>
      </c>
      <c r="B3313" s="6" t="s">
        <v>3335</v>
      </c>
      <c r="C3313" s="12" t="s">
        <v>3291</v>
      </c>
      <c r="D3313" s="7">
        <v>1100</v>
      </c>
      <c r="E3313" s="7">
        <v>1400.1</v>
      </c>
      <c r="F3313" s="7">
        <v>1108.67</v>
      </c>
      <c r="G3313" s="7">
        <v>291.43</v>
      </c>
      <c r="H3313" s="7">
        <f t="shared" si="51"/>
        <v>-8.67000000000007</v>
      </c>
      <c r="I3313" s="6">
        <v>1</v>
      </c>
    </row>
    <row r="3314" outlineLevel="2" spans="1:9">
      <c r="A3314" s="5">
        <v>41934065</v>
      </c>
      <c r="B3314" s="6" t="s">
        <v>3336</v>
      </c>
      <c r="C3314" s="12" t="s">
        <v>3291</v>
      </c>
      <c r="D3314" s="7">
        <v>1100</v>
      </c>
      <c r="E3314" s="7">
        <v>1426.7</v>
      </c>
      <c r="F3314" s="7">
        <v>1128.17</v>
      </c>
      <c r="G3314" s="7">
        <v>298.53</v>
      </c>
      <c r="H3314" s="7">
        <f t="shared" si="51"/>
        <v>-28.1700000000001</v>
      </c>
      <c r="I3314" s="6">
        <v>1</v>
      </c>
    </row>
    <row r="3315" outlineLevel="2" spans="1:9">
      <c r="A3315" s="5">
        <v>41934070</v>
      </c>
      <c r="B3315" s="6" t="s">
        <v>3337</v>
      </c>
      <c r="C3315" s="12" t="s">
        <v>3291</v>
      </c>
      <c r="D3315" s="7">
        <v>1100</v>
      </c>
      <c r="E3315" s="7">
        <v>1271.4</v>
      </c>
      <c r="F3315" s="7">
        <v>1000.06</v>
      </c>
      <c r="G3315" s="7">
        <v>271.34</v>
      </c>
      <c r="H3315" s="7">
        <f t="shared" si="51"/>
        <v>99.9400000000001</v>
      </c>
      <c r="I3315" s="6">
        <v>1</v>
      </c>
    </row>
    <row r="3316" outlineLevel="1" spans="1:9">
      <c r="A3316" s="5"/>
      <c r="B3316" s="6"/>
      <c r="C3316" s="11" t="s">
        <v>3338</v>
      </c>
      <c r="D3316" s="7">
        <f>SUBTOTAL(9,D3268:D3315)</f>
        <v>52800</v>
      </c>
      <c r="E3316" s="7">
        <f>SUBTOTAL(9,E3268:E3315)</f>
        <v>62943.8</v>
      </c>
      <c r="F3316" s="7">
        <f>SUBTOTAL(9,F3268:F3315)</f>
        <v>49755.36</v>
      </c>
      <c r="G3316" s="7">
        <f>SUBTOTAL(9,G3268:G3315)</f>
        <v>13188.44</v>
      </c>
      <c r="H3316" s="7">
        <f>SUBTOTAL(9,H3268:H3315)</f>
        <v>3044.64</v>
      </c>
      <c r="I3316" s="6">
        <f>SUBTOTAL(9,I3268:I3315)</f>
        <v>48</v>
      </c>
    </row>
    <row r="3317" outlineLevel="2" spans="1:9">
      <c r="A3317" s="5">
        <v>41926001</v>
      </c>
      <c r="B3317" s="6" t="s">
        <v>3339</v>
      </c>
      <c r="C3317" s="12" t="s">
        <v>3340</v>
      </c>
      <c r="D3317" s="7">
        <v>1100</v>
      </c>
      <c r="E3317" s="7">
        <v>1340.4</v>
      </c>
      <c r="F3317" s="7">
        <v>1062.96</v>
      </c>
      <c r="G3317" s="7">
        <v>277.44</v>
      </c>
      <c r="H3317" s="7">
        <f t="shared" ref="H3317:H3380" si="52">D3317-F3317</f>
        <v>37.04</v>
      </c>
      <c r="I3317" s="6">
        <v>1</v>
      </c>
    </row>
    <row r="3318" outlineLevel="2" spans="1:9">
      <c r="A3318" s="5">
        <v>41926002</v>
      </c>
      <c r="B3318" s="6" t="s">
        <v>3341</v>
      </c>
      <c r="C3318" s="12" t="s">
        <v>3340</v>
      </c>
      <c r="D3318" s="7">
        <v>1100</v>
      </c>
      <c r="E3318" s="7">
        <v>1341.3</v>
      </c>
      <c r="F3318" s="7">
        <v>1063.02</v>
      </c>
      <c r="G3318" s="7">
        <v>278.28</v>
      </c>
      <c r="H3318" s="7">
        <f t="shared" si="52"/>
        <v>36.98</v>
      </c>
      <c r="I3318" s="6">
        <v>1</v>
      </c>
    </row>
    <row r="3319" outlineLevel="2" spans="1:9">
      <c r="A3319" s="5">
        <v>41926005</v>
      </c>
      <c r="B3319" s="6" t="s">
        <v>3342</v>
      </c>
      <c r="C3319" s="12" t="s">
        <v>3340</v>
      </c>
      <c r="D3319" s="7">
        <v>1100</v>
      </c>
      <c r="E3319" s="7">
        <v>1467.7</v>
      </c>
      <c r="F3319" s="7">
        <v>1159.09</v>
      </c>
      <c r="G3319" s="7">
        <v>308.61</v>
      </c>
      <c r="H3319" s="7">
        <f t="shared" si="52"/>
        <v>-59.0899999999999</v>
      </c>
      <c r="I3319" s="6">
        <v>1</v>
      </c>
    </row>
    <row r="3320" outlineLevel="2" spans="1:9">
      <c r="A3320" s="5">
        <v>41926007</v>
      </c>
      <c r="B3320" s="6" t="s">
        <v>3343</v>
      </c>
      <c r="C3320" s="12" t="s">
        <v>3340</v>
      </c>
      <c r="D3320" s="7">
        <v>1100</v>
      </c>
      <c r="E3320" s="7">
        <v>1467.7</v>
      </c>
      <c r="F3320" s="7">
        <v>1159.09</v>
      </c>
      <c r="G3320" s="7">
        <v>308.61</v>
      </c>
      <c r="H3320" s="7">
        <f t="shared" si="52"/>
        <v>-59.0899999999999</v>
      </c>
      <c r="I3320" s="6">
        <v>1</v>
      </c>
    </row>
    <row r="3321" outlineLevel="2" spans="1:9">
      <c r="A3321" s="5">
        <v>41926008</v>
      </c>
      <c r="B3321" s="6" t="s">
        <v>3344</v>
      </c>
      <c r="C3321" s="12" t="s">
        <v>3340</v>
      </c>
      <c r="D3321" s="7">
        <v>1100</v>
      </c>
      <c r="E3321" s="7">
        <v>1542.1</v>
      </c>
      <c r="F3321" s="7">
        <v>1215.63</v>
      </c>
      <c r="G3321" s="7">
        <v>326.47</v>
      </c>
      <c r="H3321" s="7">
        <f t="shared" si="52"/>
        <v>-115.63</v>
      </c>
      <c r="I3321" s="6">
        <v>1</v>
      </c>
    </row>
    <row r="3322" outlineLevel="2" spans="1:9">
      <c r="A3322" s="5">
        <v>41926010</v>
      </c>
      <c r="B3322" s="6" t="s">
        <v>3345</v>
      </c>
      <c r="C3322" s="12" t="s">
        <v>3340</v>
      </c>
      <c r="D3322" s="7">
        <v>1100</v>
      </c>
      <c r="E3322" s="7">
        <v>1394.2</v>
      </c>
      <c r="F3322" s="7">
        <v>1103.23</v>
      </c>
      <c r="G3322" s="7">
        <v>290.97</v>
      </c>
      <c r="H3322" s="7">
        <f t="shared" si="52"/>
        <v>-3.23000000000002</v>
      </c>
      <c r="I3322" s="6">
        <v>1</v>
      </c>
    </row>
    <row r="3323" outlineLevel="2" spans="1:9">
      <c r="A3323" s="5">
        <v>41926011</v>
      </c>
      <c r="B3323" s="6" t="s">
        <v>3346</v>
      </c>
      <c r="C3323" s="12" t="s">
        <v>3340</v>
      </c>
      <c r="D3323" s="7">
        <v>1100</v>
      </c>
      <c r="E3323" s="7">
        <v>1274.3</v>
      </c>
      <c r="F3323" s="7">
        <v>1007.78</v>
      </c>
      <c r="G3323" s="7">
        <v>266.52</v>
      </c>
      <c r="H3323" s="7">
        <f t="shared" si="52"/>
        <v>92.22</v>
      </c>
      <c r="I3323" s="6">
        <v>1</v>
      </c>
    </row>
    <row r="3324" outlineLevel="2" spans="1:9">
      <c r="A3324" s="5">
        <v>41926012</v>
      </c>
      <c r="B3324" s="6" t="s">
        <v>3347</v>
      </c>
      <c r="C3324" s="12" t="s">
        <v>3340</v>
      </c>
      <c r="D3324" s="7">
        <v>1100</v>
      </c>
      <c r="E3324" s="7">
        <v>1301.7</v>
      </c>
      <c r="F3324" s="7">
        <v>1032.93</v>
      </c>
      <c r="G3324" s="7">
        <v>268.77</v>
      </c>
      <c r="H3324" s="7">
        <f t="shared" si="52"/>
        <v>67.0699999999999</v>
      </c>
      <c r="I3324" s="6">
        <v>1</v>
      </c>
    </row>
    <row r="3325" outlineLevel="2" spans="1:9">
      <c r="A3325" s="5">
        <v>41926013</v>
      </c>
      <c r="B3325" s="6" t="s">
        <v>3348</v>
      </c>
      <c r="C3325" s="12" t="s">
        <v>3340</v>
      </c>
      <c r="D3325" s="7">
        <v>1100</v>
      </c>
      <c r="E3325" s="7">
        <v>1521.1</v>
      </c>
      <c r="F3325" s="7">
        <v>1200.66</v>
      </c>
      <c r="G3325" s="7">
        <v>320.44</v>
      </c>
      <c r="H3325" s="7">
        <f t="shared" si="52"/>
        <v>-100.66</v>
      </c>
      <c r="I3325" s="6">
        <v>1</v>
      </c>
    </row>
    <row r="3326" outlineLevel="2" spans="1:9">
      <c r="A3326" s="5">
        <v>41926014</v>
      </c>
      <c r="B3326" s="6" t="s">
        <v>3349</v>
      </c>
      <c r="C3326" s="12" t="s">
        <v>3340</v>
      </c>
      <c r="D3326" s="7">
        <v>1100</v>
      </c>
      <c r="E3326" s="7">
        <v>1403.7</v>
      </c>
      <c r="F3326" s="7">
        <v>1115.74</v>
      </c>
      <c r="G3326" s="7">
        <v>287.96</v>
      </c>
      <c r="H3326" s="7">
        <f t="shared" si="52"/>
        <v>-15.74</v>
      </c>
      <c r="I3326" s="6">
        <v>1</v>
      </c>
    </row>
    <row r="3327" outlineLevel="2" spans="1:9">
      <c r="A3327" s="5">
        <v>41926015</v>
      </c>
      <c r="B3327" s="6" t="s">
        <v>3350</v>
      </c>
      <c r="C3327" s="12" t="s">
        <v>3340</v>
      </c>
      <c r="D3327" s="7">
        <v>1100</v>
      </c>
      <c r="E3327" s="7">
        <v>1312.4</v>
      </c>
      <c r="F3327" s="7">
        <v>1042.89</v>
      </c>
      <c r="G3327" s="7">
        <v>269.51</v>
      </c>
      <c r="H3327" s="7">
        <f t="shared" si="52"/>
        <v>57.1099999999999</v>
      </c>
      <c r="I3327" s="6">
        <v>1</v>
      </c>
    </row>
    <row r="3328" outlineLevel="2" spans="1:9">
      <c r="A3328" s="5">
        <v>41926016</v>
      </c>
      <c r="B3328" s="6" t="s">
        <v>3351</v>
      </c>
      <c r="C3328" s="12" t="s">
        <v>3340</v>
      </c>
      <c r="D3328" s="7">
        <v>1100</v>
      </c>
      <c r="E3328" s="7">
        <v>1203.3</v>
      </c>
      <c r="F3328" s="7">
        <v>953.82</v>
      </c>
      <c r="G3328" s="7">
        <v>249.48</v>
      </c>
      <c r="H3328" s="7">
        <f t="shared" si="52"/>
        <v>146.18</v>
      </c>
      <c r="I3328" s="6">
        <v>1</v>
      </c>
    </row>
    <row r="3329" outlineLevel="2" spans="1:9">
      <c r="A3329" s="5">
        <v>41926017</v>
      </c>
      <c r="B3329" s="6" t="s">
        <v>3047</v>
      </c>
      <c r="C3329" s="12" t="s">
        <v>3340</v>
      </c>
      <c r="D3329" s="7">
        <v>800</v>
      </c>
      <c r="E3329" s="7">
        <v>1295.8</v>
      </c>
      <c r="F3329" s="7">
        <v>1024.26</v>
      </c>
      <c r="G3329" s="7">
        <v>271.54</v>
      </c>
      <c r="H3329" s="7">
        <f t="shared" si="52"/>
        <v>-224.26</v>
      </c>
      <c r="I3329" s="6">
        <v>1</v>
      </c>
    </row>
    <row r="3330" outlineLevel="2" spans="1:9">
      <c r="A3330" s="5">
        <v>41926018</v>
      </c>
      <c r="B3330" s="6" t="s">
        <v>3352</v>
      </c>
      <c r="C3330" s="12" t="s">
        <v>3340</v>
      </c>
      <c r="D3330" s="7">
        <v>1100</v>
      </c>
      <c r="E3330" s="7">
        <v>1424.4</v>
      </c>
      <c r="F3330" s="7">
        <v>1123.18</v>
      </c>
      <c r="G3330" s="7">
        <v>301.22</v>
      </c>
      <c r="H3330" s="7">
        <f t="shared" si="52"/>
        <v>-23.1800000000001</v>
      </c>
      <c r="I3330" s="6">
        <v>1</v>
      </c>
    </row>
    <row r="3331" outlineLevel="2" spans="1:9">
      <c r="A3331" s="5">
        <v>41926019</v>
      </c>
      <c r="B3331" s="6" t="s">
        <v>3353</v>
      </c>
      <c r="C3331" s="12" t="s">
        <v>3340</v>
      </c>
      <c r="D3331" s="7">
        <v>1100</v>
      </c>
      <c r="E3331" s="7">
        <v>1220.3</v>
      </c>
      <c r="F3331" s="7">
        <v>968.46</v>
      </c>
      <c r="G3331" s="7">
        <v>251.84</v>
      </c>
      <c r="H3331" s="7">
        <f t="shared" si="52"/>
        <v>131.54</v>
      </c>
      <c r="I3331" s="6">
        <v>1</v>
      </c>
    </row>
    <row r="3332" outlineLevel="2" spans="1:9">
      <c r="A3332" s="5">
        <v>41926020</v>
      </c>
      <c r="B3332" s="6" t="s">
        <v>3354</v>
      </c>
      <c r="C3332" s="12" t="s">
        <v>3340</v>
      </c>
      <c r="D3332" s="7">
        <v>1100</v>
      </c>
      <c r="E3332" s="7">
        <v>1397.2</v>
      </c>
      <c r="F3332" s="7">
        <v>1110.58</v>
      </c>
      <c r="G3332" s="7">
        <v>286.62</v>
      </c>
      <c r="H3332" s="7">
        <f t="shared" si="52"/>
        <v>-10.5799999999999</v>
      </c>
      <c r="I3332" s="6">
        <v>1</v>
      </c>
    </row>
    <row r="3333" outlineLevel="2" spans="1:9">
      <c r="A3333" s="5">
        <v>41926021</v>
      </c>
      <c r="B3333" s="6" t="s">
        <v>3355</v>
      </c>
      <c r="C3333" s="12" t="s">
        <v>3340</v>
      </c>
      <c r="D3333" s="7">
        <v>1100</v>
      </c>
      <c r="E3333" s="7">
        <v>1335.6</v>
      </c>
      <c r="F3333" s="7">
        <v>1058.69</v>
      </c>
      <c r="G3333" s="7">
        <v>276.91</v>
      </c>
      <c r="H3333" s="7">
        <f t="shared" si="52"/>
        <v>41.3099999999999</v>
      </c>
      <c r="I3333" s="6">
        <v>1</v>
      </c>
    </row>
    <row r="3334" outlineLevel="2" spans="1:9">
      <c r="A3334" s="5">
        <v>41926023</v>
      </c>
      <c r="B3334" s="6" t="s">
        <v>3356</v>
      </c>
      <c r="C3334" s="12" t="s">
        <v>3340</v>
      </c>
      <c r="D3334" s="7">
        <v>1100</v>
      </c>
      <c r="E3334" s="7">
        <v>1248.4</v>
      </c>
      <c r="F3334" s="7">
        <v>989.46</v>
      </c>
      <c r="G3334" s="7">
        <v>258.94</v>
      </c>
      <c r="H3334" s="7">
        <f t="shared" si="52"/>
        <v>110.54</v>
      </c>
      <c r="I3334" s="6">
        <v>1</v>
      </c>
    </row>
    <row r="3335" outlineLevel="2" spans="1:9">
      <c r="A3335" s="5">
        <v>41926025</v>
      </c>
      <c r="B3335" s="6" t="s">
        <v>3357</v>
      </c>
      <c r="C3335" s="12" t="s">
        <v>3340</v>
      </c>
      <c r="D3335" s="7">
        <v>1100</v>
      </c>
      <c r="E3335" s="7">
        <v>1285.4</v>
      </c>
      <c r="F3335" s="7">
        <v>1016.22</v>
      </c>
      <c r="G3335" s="7">
        <v>269.18</v>
      </c>
      <c r="H3335" s="7">
        <f t="shared" si="52"/>
        <v>83.78</v>
      </c>
      <c r="I3335" s="6">
        <v>1</v>
      </c>
    </row>
    <row r="3336" outlineLevel="2" spans="1:9">
      <c r="A3336" s="5">
        <v>41926027</v>
      </c>
      <c r="B3336" s="6" t="s">
        <v>3358</v>
      </c>
      <c r="C3336" s="12" t="s">
        <v>3340</v>
      </c>
      <c r="D3336" s="7">
        <v>1100</v>
      </c>
      <c r="E3336" s="7">
        <v>1354.9</v>
      </c>
      <c r="F3336" s="7">
        <v>1069.04</v>
      </c>
      <c r="G3336" s="7">
        <v>285.86</v>
      </c>
      <c r="H3336" s="7">
        <f t="shared" si="52"/>
        <v>30.96</v>
      </c>
      <c r="I3336" s="6">
        <v>1</v>
      </c>
    </row>
    <row r="3337" outlineLevel="2" spans="1:9">
      <c r="A3337" s="5">
        <v>41926029</v>
      </c>
      <c r="B3337" s="6" t="s">
        <v>3359</v>
      </c>
      <c r="C3337" s="12" t="s">
        <v>3340</v>
      </c>
      <c r="D3337" s="7">
        <v>1100</v>
      </c>
      <c r="E3337" s="7">
        <v>1426.4</v>
      </c>
      <c r="F3337" s="7">
        <v>1117.86</v>
      </c>
      <c r="G3337" s="7">
        <v>308.54</v>
      </c>
      <c r="H3337" s="7">
        <f t="shared" si="52"/>
        <v>-17.8599999999999</v>
      </c>
      <c r="I3337" s="6">
        <v>1</v>
      </c>
    </row>
    <row r="3338" outlineLevel="2" spans="1:9">
      <c r="A3338" s="5">
        <v>41926030</v>
      </c>
      <c r="B3338" s="6" t="s">
        <v>2383</v>
      </c>
      <c r="C3338" s="12" t="s">
        <v>3340</v>
      </c>
      <c r="D3338" s="7">
        <v>1100</v>
      </c>
      <c r="E3338" s="7">
        <v>1354.8</v>
      </c>
      <c r="F3338" s="7">
        <v>1064.52</v>
      </c>
      <c r="G3338" s="7">
        <v>290.28</v>
      </c>
      <c r="H3338" s="7">
        <f t="shared" si="52"/>
        <v>35.48</v>
      </c>
      <c r="I3338" s="6">
        <v>1</v>
      </c>
    </row>
    <row r="3339" outlineLevel="2" spans="1:9">
      <c r="A3339" s="5">
        <v>41926031</v>
      </c>
      <c r="B3339" s="6" t="s">
        <v>3360</v>
      </c>
      <c r="C3339" s="12" t="s">
        <v>3340</v>
      </c>
      <c r="D3339" s="7">
        <v>1100</v>
      </c>
      <c r="E3339" s="7">
        <v>1316.4</v>
      </c>
      <c r="F3339" s="7">
        <v>1040.24</v>
      </c>
      <c r="G3339" s="7">
        <v>276.16</v>
      </c>
      <c r="H3339" s="7">
        <f t="shared" si="52"/>
        <v>59.76</v>
      </c>
      <c r="I3339" s="6">
        <v>1</v>
      </c>
    </row>
    <row r="3340" outlineLevel="2" spans="1:9">
      <c r="A3340" s="5">
        <v>41926032</v>
      </c>
      <c r="B3340" s="6" t="s">
        <v>3361</v>
      </c>
      <c r="C3340" s="12" t="s">
        <v>3340</v>
      </c>
      <c r="D3340" s="7">
        <v>1100</v>
      </c>
      <c r="E3340" s="7">
        <v>1318.9</v>
      </c>
      <c r="F3340" s="7">
        <v>1037.84</v>
      </c>
      <c r="G3340" s="7">
        <v>281.06</v>
      </c>
      <c r="H3340" s="7">
        <f t="shared" si="52"/>
        <v>62.1600000000001</v>
      </c>
      <c r="I3340" s="6">
        <v>1</v>
      </c>
    </row>
    <row r="3341" outlineLevel="2" spans="1:9">
      <c r="A3341" s="5">
        <v>41926033</v>
      </c>
      <c r="B3341" s="6" t="s">
        <v>3362</v>
      </c>
      <c r="C3341" s="12" t="s">
        <v>3340</v>
      </c>
      <c r="D3341" s="7">
        <v>1100</v>
      </c>
      <c r="E3341" s="7">
        <v>1041.4</v>
      </c>
      <c r="F3341" s="7">
        <v>825.26</v>
      </c>
      <c r="G3341" s="7">
        <v>216.14</v>
      </c>
      <c r="H3341" s="7">
        <f t="shared" si="52"/>
        <v>274.74</v>
      </c>
      <c r="I3341" s="6">
        <v>1</v>
      </c>
    </row>
    <row r="3342" outlineLevel="2" spans="1:9">
      <c r="A3342" s="5">
        <v>41926034</v>
      </c>
      <c r="B3342" s="6" t="s">
        <v>2416</v>
      </c>
      <c r="C3342" s="12" t="s">
        <v>3340</v>
      </c>
      <c r="D3342" s="7">
        <v>1100</v>
      </c>
      <c r="E3342" s="7">
        <v>1001.8</v>
      </c>
      <c r="F3342" s="7">
        <v>796.48</v>
      </c>
      <c r="G3342" s="7">
        <v>205.32</v>
      </c>
      <c r="H3342" s="7">
        <f t="shared" si="52"/>
        <v>303.52</v>
      </c>
      <c r="I3342" s="6">
        <v>1</v>
      </c>
    </row>
    <row r="3343" outlineLevel="2" spans="1:9">
      <c r="A3343" s="5">
        <v>41926035</v>
      </c>
      <c r="B3343" s="6" t="s">
        <v>3363</v>
      </c>
      <c r="C3343" s="12" t="s">
        <v>3340</v>
      </c>
      <c r="D3343" s="7">
        <v>1100</v>
      </c>
      <c r="E3343" s="7">
        <v>1071.9</v>
      </c>
      <c r="F3343" s="7">
        <v>843.64</v>
      </c>
      <c r="G3343" s="7">
        <v>228.26</v>
      </c>
      <c r="H3343" s="7">
        <f t="shared" si="52"/>
        <v>256.36</v>
      </c>
      <c r="I3343" s="6">
        <v>1</v>
      </c>
    </row>
    <row r="3344" outlineLevel="2" spans="1:9">
      <c r="A3344" s="5">
        <v>41926036</v>
      </c>
      <c r="B3344" s="6" t="s">
        <v>3364</v>
      </c>
      <c r="C3344" s="12" t="s">
        <v>3340</v>
      </c>
      <c r="D3344" s="7">
        <v>1100</v>
      </c>
      <c r="E3344" s="7">
        <v>947</v>
      </c>
      <c r="F3344" s="7">
        <v>753.52</v>
      </c>
      <c r="G3344" s="7">
        <v>193.48</v>
      </c>
      <c r="H3344" s="7">
        <f t="shared" si="52"/>
        <v>346.48</v>
      </c>
      <c r="I3344" s="6">
        <v>1</v>
      </c>
    </row>
    <row r="3345" outlineLevel="2" spans="1:9">
      <c r="A3345" s="5">
        <v>41926037</v>
      </c>
      <c r="B3345" s="6" t="s">
        <v>3365</v>
      </c>
      <c r="C3345" s="12" t="s">
        <v>3340</v>
      </c>
      <c r="D3345" s="7">
        <v>1100</v>
      </c>
      <c r="E3345" s="7">
        <v>1343.4</v>
      </c>
      <c r="F3345" s="7">
        <v>1065.2</v>
      </c>
      <c r="G3345" s="7">
        <v>278.2</v>
      </c>
      <c r="H3345" s="7">
        <f t="shared" si="52"/>
        <v>34.8</v>
      </c>
      <c r="I3345" s="6">
        <v>1</v>
      </c>
    </row>
    <row r="3346" outlineLevel="2" spans="1:9">
      <c r="A3346" s="5">
        <v>41926038</v>
      </c>
      <c r="B3346" s="6" t="s">
        <v>3366</v>
      </c>
      <c r="C3346" s="12" t="s">
        <v>3340</v>
      </c>
      <c r="D3346" s="7">
        <v>1100</v>
      </c>
      <c r="E3346" s="7">
        <v>1416.4</v>
      </c>
      <c r="F3346" s="7">
        <v>1120.68</v>
      </c>
      <c r="G3346" s="7">
        <v>295.72</v>
      </c>
      <c r="H3346" s="7">
        <f t="shared" si="52"/>
        <v>-20.6800000000001</v>
      </c>
      <c r="I3346" s="6">
        <v>1</v>
      </c>
    </row>
    <row r="3347" outlineLevel="2" spans="1:9">
      <c r="A3347" s="5">
        <v>41926039</v>
      </c>
      <c r="B3347" s="6" t="s">
        <v>3367</v>
      </c>
      <c r="C3347" s="12" t="s">
        <v>3340</v>
      </c>
      <c r="D3347" s="7">
        <v>1100</v>
      </c>
      <c r="E3347" s="7">
        <v>1249.3</v>
      </c>
      <c r="F3347" s="7">
        <v>993.68</v>
      </c>
      <c r="G3347" s="7">
        <v>255.62</v>
      </c>
      <c r="H3347" s="7">
        <f t="shared" si="52"/>
        <v>106.32</v>
      </c>
      <c r="I3347" s="6">
        <v>1</v>
      </c>
    </row>
    <row r="3348" outlineLevel="2" spans="1:9">
      <c r="A3348" s="5">
        <v>41926040</v>
      </c>
      <c r="B3348" s="6" t="s">
        <v>3368</v>
      </c>
      <c r="C3348" s="12" t="s">
        <v>3340</v>
      </c>
      <c r="D3348" s="7">
        <v>1100</v>
      </c>
      <c r="E3348" s="7">
        <v>1503.7</v>
      </c>
      <c r="F3348" s="7">
        <v>1186.45</v>
      </c>
      <c r="G3348" s="7">
        <v>317.25</v>
      </c>
      <c r="H3348" s="7">
        <f t="shared" si="52"/>
        <v>-86.45</v>
      </c>
      <c r="I3348" s="6">
        <v>1</v>
      </c>
    </row>
    <row r="3349" outlineLevel="2" spans="1:9">
      <c r="A3349" s="5">
        <v>41926044</v>
      </c>
      <c r="B3349" s="6" t="s">
        <v>3369</v>
      </c>
      <c r="C3349" s="12" t="s">
        <v>3340</v>
      </c>
      <c r="D3349" s="7">
        <v>1100</v>
      </c>
      <c r="E3349" s="7">
        <v>1069.1</v>
      </c>
      <c r="F3349" s="7">
        <v>846.31</v>
      </c>
      <c r="G3349" s="7">
        <v>222.79</v>
      </c>
      <c r="H3349" s="7">
        <f t="shared" si="52"/>
        <v>253.69</v>
      </c>
      <c r="I3349" s="6">
        <v>1</v>
      </c>
    </row>
    <row r="3350" outlineLevel="2" spans="1:9">
      <c r="A3350" s="5">
        <v>41926045</v>
      </c>
      <c r="B3350" s="6" t="s">
        <v>3370</v>
      </c>
      <c r="C3350" s="12" t="s">
        <v>3340</v>
      </c>
      <c r="D3350" s="7">
        <v>1100</v>
      </c>
      <c r="E3350" s="7">
        <v>1074.6</v>
      </c>
      <c r="F3350" s="7">
        <v>857.17</v>
      </c>
      <c r="G3350" s="7">
        <v>217.43</v>
      </c>
      <c r="H3350" s="7">
        <f t="shared" si="52"/>
        <v>242.83</v>
      </c>
      <c r="I3350" s="6">
        <v>1</v>
      </c>
    </row>
    <row r="3351" outlineLevel="2" spans="1:9">
      <c r="A3351" s="5">
        <v>41926046</v>
      </c>
      <c r="B3351" s="6" t="s">
        <v>3371</v>
      </c>
      <c r="C3351" s="12" t="s">
        <v>3340</v>
      </c>
      <c r="D3351" s="7">
        <v>1100</v>
      </c>
      <c r="E3351" s="7">
        <v>919.4</v>
      </c>
      <c r="F3351" s="7">
        <v>727.74</v>
      </c>
      <c r="G3351" s="7">
        <v>191.66</v>
      </c>
      <c r="H3351" s="7">
        <f t="shared" si="52"/>
        <v>372.26</v>
      </c>
      <c r="I3351" s="6">
        <v>1</v>
      </c>
    </row>
    <row r="3352" outlineLevel="2" spans="1:9">
      <c r="A3352" s="5">
        <v>41926047</v>
      </c>
      <c r="B3352" s="6" t="s">
        <v>3372</v>
      </c>
      <c r="C3352" s="12" t="s">
        <v>3340</v>
      </c>
      <c r="D3352" s="7">
        <v>1100</v>
      </c>
      <c r="E3352" s="7">
        <v>1125.7</v>
      </c>
      <c r="F3352" s="7">
        <v>895.94</v>
      </c>
      <c r="G3352" s="7">
        <v>229.76</v>
      </c>
      <c r="H3352" s="7">
        <f t="shared" si="52"/>
        <v>204.06</v>
      </c>
      <c r="I3352" s="6">
        <v>1</v>
      </c>
    </row>
    <row r="3353" outlineLevel="2" spans="1:9">
      <c r="A3353" s="5">
        <v>41926048</v>
      </c>
      <c r="B3353" s="6" t="s">
        <v>3373</v>
      </c>
      <c r="C3353" s="12" t="s">
        <v>3340</v>
      </c>
      <c r="D3353" s="7">
        <v>1100</v>
      </c>
      <c r="E3353" s="7">
        <v>1118.3</v>
      </c>
      <c r="F3353" s="7">
        <v>889.22</v>
      </c>
      <c r="G3353" s="7">
        <v>229.08</v>
      </c>
      <c r="H3353" s="7">
        <f t="shared" si="52"/>
        <v>210.78</v>
      </c>
      <c r="I3353" s="6">
        <v>1</v>
      </c>
    </row>
    <row r="3354" outlineLevel="2" spans="1:9">
      <c r="A3354" s="5">
        <v>41926049</v>
      </c>
      <c r="B3354" s="6" t="s">
        <v>3374</v>
      </c>
      <c r="C3354" s="12" t="s">
        <v>3340</v>
      </c>
      <c r="D3354" s="7">
        <v>1100</v>
      </c>
      <c r="E3354" s="7">
        <v>1033.4</v>
      </c>
      <c r="F3354" s="7">
        <v>829.72</v>
      </c>
      <c r="G3354" s="7">
        <v>203.68</v>
      </c>
      <c r="H3354" s="7">
        <f t="shared" si="52"/>
        <v>270.28</v>
      </c>
      <c r="I3354" s="6">
        <v>1</v>
      </c>
    </row>
    <row r="3355" outlineLevel="2" spans="1:9">
      <c r="A3355" s="5">
        <v>41926050</v>
      </c>
      <c r="B3355" s="6" t="s">
        <v>3375</v>
      </c>
      <c r="C3355" s="12" t="s">
        <v>3340</v>
      </c>
      <c r="D3355" s="7">
        <v>1100</v>
      </c>
      <c r="E3355" s="7">
        <v>1216.1</v>
      </c>
      <c r="F3355" s="7">
        <v>964.54</v>
      </c>
      <c r="G3355" s="7">
        <v>251.56</v>
      </c>
      <c r="H3355" s="7">
        <f t="shared" si="52"/>
        <v>135.46</v>
      </c>
      <c r="I3355" s="6">
        <v>1</v>
      </c>
    </row>
    <row r="3356" outlineLevel="2" spans="1:9">
      <c r="A3356" s="5">
        <v>41926051</v>
      </c>
      <c r="B3356" s="6" t="s">
        <v>3376</v>
      </c>
      <c r="C3356" s="12" t="s">
        <v>3340</v>
      </c>
      <c r="D3356" s="7">
        <v>1100</v>
      </c>
      <c r="E3356" s="7">
        <v>850.4</v>
      </c>
      <c r="F3356" s="7">
        <v>680.1</v>
      </c>
      <c r="G3356" s="7">
        <v>170.3</v>
      </c>
      <c r="H3356" s="7">
        <f t="shared" si="52"/>
        <v>419.9</v>
      </c>
      <c r="I3356" s="6">
        <v>1</v>
      </c>
    </row>
    <row r="3357" outlineLevel="2" spans="1:9">
      <c r="A3357" s="5">
        <v>41926052</v>
      </c>
      <c r="B3357" s="6" t="s">
        <v>3377</v>
      </c>
      <c r="C3357" s="12" t="s">
        <v>3340</v>
      </c>
      <c r="D3357" s="7">
        <v>1100</v>
      </c>
      <c r="E3357" s="7">
        <v>1342.4</v>
      </c>
      <c r="F3357" s="7">
        <v>1064.48</v>
      </c>
      <c r="G3357" s="7">
        <v>277.92</v>
      </c>
      <c r="H3357" s="7">
        <f t="shared" si="52"/>
        <v>35.52</v>
      </c>
      <c r="I3357" s="6">
        <v>1</v>
      </c>
    </row>
    <row r="3358" outlineLevel="1" spans="1:9">
      <c r="A3358" s="5"/>
      <c r="B3358" s="6"/>
      <c r="C3358" s="11" t="s">
        <v>3378</v>
      </c>
      <c r="D3358" s="7">
        <f>SUBTOTAL(9,D3317:D3357)</f>
        <v>44800</v>
      </c>
      <c r="E3358" s="7">
        <f>SUBTOTAL(9,E3317:E3357)</f>
        <v>51872.7</v>
      </c>
      <c r="F3358" s="7">
        <f>SUBTOTAL(9,F3317:F3357)</f>
        <v>41077.32</v>
      </c>
      <c r="G3358" s="7">
        <f>SUBTOTAL(9,G3317:G3357)</f>
        <v>10795.38</v>
      </c>
      <c r="H3358" s="7">
        <f>SUBTOTAL(9,H3317:H3357)</f>
        <v>3722.68</v>
      </c>
      <c r="I3358" s="6">
        <f>SUBTOTAL(9,I3317:I3357)</f>
        <v>41</v>
      </c>
    </row>
    <row r="3359" outlineLevel="2" spans="1:9">
      <c r="A3359" s="5">
        <v>41903001</v>
      </c>
      <c r="B3359" s="6" t="s">
        <v>3379</v>
      </c>
      <c r="C3359" s="12" t="s">
        <v>3380</v>
      </c>
      <c r="D3359" s="7">
        <v>1100</v>
      </c>
      <c r="E3359" s="7">
        <v>1178.6</v>
      </c>
      <c r="F3359" s="7">
        <v>939.38</v>
      </c>
      <c r="G3359" s="7">
        <v>239.22</v>
      </c>
      <c r="H3359" s="7">
        <f>D3359-F3359</f>
        <v>160.62</v>
      </c>
      <c r="I3359" s="6">
        <v>1</v>
      </c>
    </row>
    <row r="3360" outlineLevel="2" spans="1:9">
      <c r="A3360" s="5">
        <v>41903002</v>
      </c>
      <c r="B3360" s="6" t="s">
        <v>3381</v>
      </c>
      <c r="C3360" s="12" t="s">
        <v>3380</v>
      </c>
      <c r="D3360" s="7">
        <v>1100</v>
      </c>
      <c r="E3360" s="7">
        <v>1476.4</v>
      </c>
      <c r="F3360" s="7">
        <v>1166.33</v>
      </c>
      <c r="G3360" s="7">
        <v>310.07</v>
      </c>
      <c r="H3360" s="7">
        <f>D3360-F3360</f>
        <v>-66.3299999999999</v>
      </c>
      <c r="I3360" s="6">
        <v>1</v>
      </c>
    </row>
    <row r="3361" outlineLevel="2" spans="1:9">
      <c r="A3361" s="5">
        <v>41903003</v>
      </c>
      <c r="B3361" s="6" t="s">
        <v>3382</v>
      </c>
      <c r="C3361" s="12" t="s">
        <v>3380</v>
      </c>
      <c r="D3361" s="7">
        <v>300</v>
      </c>
      <c r="E3361" s="7">
        <v>1529.8</v>
      </c>
      <c r="F3361" s="7">
        <v>1207.87</v>
      </c>
      <c r="G3361" s="7">
        <v>321.93</v>
      </c>
      <c r="H3361" s="7">
        <f>D3361-F3361</f>
        <v>-907.87</v>
      </c>
      <c r="I3361" s="6">
        <v>1</v>
      </c>
    </row>
    <row r="3362" outlineLevel="2" spans="1:9">
      <c r="A3362" s="5">
        <v>41903004</v>
      </c>
      <c r="B3362" s="6" t="s">
        <v>3383</v>
      </c>
      <c r="C3362" s="12" t="s">
        <v>3380</v>
      </c>
      <c r="D3362" s="7">
        <v>1100</v>
      </c>
      <c r="E3362" s="7">
        <v>1518.4</v>
      </c>
      <c r="F3362" s="7">
        <v>1192.03</v>
      </c>
      <c r="G3362" s="7">
        <v>326.37</v>
      </c>
      <c r="H3362" s="7">
        <f>D3362-F3362</f>
        <v>-92.03</v>
      </c>
      <c r="I3362" s="6">
        <v>1</v>
      </c>
    </row>
    <row r="3363" outlineLevel="2" spans="1:9">
      <c r="A3363" s="5">
        <v>41903005</v>
      </c>
      <c r="B3363" s="6" t="s">
        <v>3384</v>
      </c>
      <c r="C3363" s="12" t="s">
        <v>3380</v>
      </c>
      <c r="D3363" s="7">
        <v>1100</v>
      </c>
      <c r="E3363" s="7">
        <v>1303.1</v>
      </c>
      <c r="F3363" s="7">
        <v>1028.34</v>
      </c>
      <c r="G3363" s="7">
        <v>274.76</v>
      </c>
      <c r="H3363" s="7">
        <f>D3363-F3363</f>
        <v>71.6600000000001</v>
      </c>
      <c r="I3363" s="6">
        <v>1</v>
      </c>
    </row>
    <row r="3364" outlineLevel="2" spans="1:9">
      <c r="A3364" s="5">
        <v>41903009</v>
      </c>
      <c r="B3364" s="6" t="s">
        <v>3385</v>
      </c>
      <c r="C3364" s="12" t="s">
        <v>3380</v>
      </c>
      <c r="D3364" s="7">
        <v>1100</v>
      </c>
      <c r="E3364" s="7">
        <v>1320.1</v>
      </c>
      <c r="F3364" s="7">
        <v>1048.66</v>
      </c>
      <c r="G3364" s="7">
        <v>271.44</v>
      </c>
      <c r="H3364" s="7">
        <f>D3364-F3364</f>
        <v>51.3399999999999</v>
      </c>
      <c r="I3364" s="6">
        <v>1</v>
      </c>
    </row>
    <row r="3365" outlineLevel="2" spans="1:9">
      <c r="A3365" s="5">
        <v>41903010</v>
      </c>
      <c r="B3365" s="6" t="s">
        <v>3386</v>
      </c>
      <c r="C3365" s="12" t="s">
        <v>3380</v>
      </c>
      <c r="D3365" s="7">
        <v>1100</v>
      </c>
      <c r="E3365" s="7">
        <v>1397.6</v>
      </c>
      <c r="F3365" s="7">
        <v>1106.46</v>
      </c>
      <c r="G3365" s="7">
        <v>291.14</v>
      </c>
      <c r="H3365" s="7">
        <f>D3365-F3365</f>
        <v>-6.46000000000004</v>
      </c>
      <c r="I3365" s="6">
        <v>1</v>
      </c>
    </row>
    <row r="3366" outlineLevel="2" spans="1:9">
      <c r="A3366" s="5">
        <v>41903012</v>
      </c>
      <c r="B3366" s="6" t="s">
        <v>3387</v>
      </c>
      <c r="C3366" s="12" t="s">
        <v>3380</v>
      </c>
      <c r="D3366" s="7">
        <v>1100</v>
      </c>
      <c r="E3366" s="7">
        <v>1003.3</v>
      </c>
      <c r="F3366" s="7">
        <v>798.17</v>
      </c>
      <c r="G3366" s="7">
        <v>205.13</v>
      </c>
      <c r="H3366" s="7">
        <f>D3366-F3366</f>
        <v>301.83</v>
      </c>
      <c r="I3366" s="6">
        <v>1</v>
      </c>
    </row>
    <row r="3367" outlineLevel="2" spans="1:9">
      <c r="A3367" s="5">
        <v>41903014</v>
      </c>
      <c r="B3367" s="6" t="s">
        <v>3388</v>
      </c>
      <c r="C3367" s="12" t="s">
        <v>3380</v>
      </c>
      <c r="D3367" s="7">
        <v>1100</v>
      </c>
      <c r="E3367" s="7">
        <v>1287.1</v>
      </c>
      <c r="F3367" s="7">
        <v>1022.48</v>
      </c>
      <c r="G3367" s="7">
        <v>264.62</v>
      </c>
      <c r="H3367" s="7">
        <f>D3367-F3367</f>
        <v>77.52</v>
      </c>
      <c r="I3367" s="6">
        <v>1</v>
      </c>
    </row>
    <row r="3368" outlineLevel="2" spans="1:9">
      <c r="A3368" s="5">
        <v>41903016</v>
      </c>
      <c r="B3368" s="6" t="s">
        <v>3389</v>
      </c>
      <c r="C3368" s="12" t="s">
        <v>3380</v>
      </c>
      <c r="D3368" s="7">
        <v>1100</v>
      </c>
      <c r="E3368" s="7">
        <v>1320.2</v>
      </c>
      <c r="F3368" s="7">
        <v>1041.75</v>
      </c>
      <c r="G3368" s="7">
        <v>278.45</v>
      </c>
      <c r="H3368" s="7">
        <f>D3368-F3368</f>
        <v>58.25</v>
      </c>
      <c r="I3368" s="6">
        <v>1</v>
      </c>
    </row>
    <row r="3369" outlineLevel="2" spans="1:9">
      <c r="A3369" s="5">
        <v>41903017</v>
      </c>
      <c r="B3369" s="6" t="s">
        <v>3390</v>
      </c>
      <c r="C3369" s="12" t="s">
        <v>3380</v>
      </c>
      <c r="D3369" s="7">
        <v>1100</v>
      </c>
      <c r="E3369" s="7">
        <v>1488.7</v>
      </c>
      <c r="F3369" s="7">
        <v>1175.64</v>
      </c>
      <c r="G3369" s="7">
        <v>313.06</v>
      </c>
      <c r="H3369" s="7">
        <f>D3369-F3369</f>
        <v>-75.6400000000001</v>
      </c>
      <c r="I3369" s="6">
        <v>1</v>
      </c>
    </row>
    <row r="3370" outlineLevel="2" spans="1:9">
      <c r="A3370" s="5">
        <v>41903018</v>
      </c>
      <c r="B3370" s="6" t="s">
        <v>3391</v>
      </c>
      <c r="C3370" s="12" t="s">
        <v>3380</v>
      </c>
      <c r="D3370" s="7">
        <v>1100</v>
      </c>
      <c r="E3370" s="7">
        <v>1180.3</v>
      </c>
      <c r="F3370" s="7">
        <v>926.17</v>
      </c>
      <c r="G3370" s="7">
        <v>254.13</v>
      </c>
      <c r="H3370" s="7">
        <f>D3370-F3370</f>
        <v>173.83</v>
      </c>
      <c r="I3370" s="6">
        <v>1</v>
      </c>
    </row>
    <row r="3371" outlineLevel="2" spans="1:9">
      <c r="A3371" s="5">
        <v>41903020</v>
      </c>
      <c r="B3371" s="6" t="s">
        <v>3392</v>
      </c>
      <c r="C3371" s="12" t="s">
        <v>3380</v>
      </c>
      <c r="D3371" s="7">
        <v>1100</v>
      </c>
      <c r="E3371" s="7">
        <v>1294.7</v>
      </c>
      <c r="F3371" s="7">
        <v>1028.25</v>
      </c>
      <c r="G3371" s="7">
        <v>266.45</v>
      </c>
      <c r="H3371" s="7">
        <f>D3371-F3371</f>
        <v>71.75</v>
      </c>
      <c r="I3371" s="6">
        <v>1</v>
      </c>
    </row>
    <row r="3372" outlineLevel="2" spans="1:9">
      <c r="A3372" s="5">
        <v>41903023</v>
      </c>
      <c r="B3372" s="6" t="s">
        <v>3393</v>
      </c>
      <c r="C3372" s="12" t="s">
        <v>3380</v>
      </c>
      <c r="D3372" s="7">
        <v>1100</v>
      </c>
      <c r="E3372" s="7">
        <v>1466.9</v>
      </c>
      <c r="F3372" s="7">
        <v>1159.45</v>
      </c>
      <c r="G3372" s="7">
        <v>307.45</v>
      </c>
      <c r="H3372" s="7">
        <f>D3372-F3372</f>
        <v>-59.45</v>
      </c>
      <c r="I3372" s="6">
        <v>1</v>
      </c>
    </row>
    <row r="3373" outlineLevel="2" spans="1:9">
      <c r="A3373" s="5">
        <v>41903024</v>
      </c>
      <c r="B3373" s="6" t="s">
        <v>3394</v>
      </c>
      <c r="C3373" s="12" t="s">
        <v>3380</v>
      </c>
      <c r="D3373" s="7">
        <v>1100</v>
      </c>
      <c r="E3373" s="7">
        <v>1239.1</v>
      </c>
      <c r="F3373" s="7">
        <v>979.12</v>
      </c>
      <c r="G3373" s="7">
        <v>259.98</v>
      </c>
      <c r="H3373" s="7">
        <f>D3373-F3373</f>
        <v>120.88</v>
      </c>
      <c r="I3373" s="6">
        <v>1</v>
      </c>
    </row>
    <row r="3374" outlineLevel="2" spans="1:9">
      <c r="A3374" s="5">
        <v>41903025</v>
      </c>
      <c r="B3374" s="6" t="s">
        <v>3395</v>
      </c>
      <c r="C3374" s="12" t="s">
        <v>3380</v>
      </c>
      <c r="D3374" s="7">
        <v>1100</v>
      </c>
      <c r="E3374" s="7">
        <v>1377.6</v>
      </c>
      <c r="F3374" s="7">
        <v>1084.32</v>
      </c>
      <c r="G3374" s="7">
        <v>293.28</v>
      </c>
      <c r="H3374" s="7">
        <f>D3374-F3374</f>
        <v>15.6800000000001</v>
      </c>
      <c r="I3374" s="6">
        <v>1</v>
      </c>
    </row>
    <row r="3375" outlineLevel="2" spans="1:9">
      <c r="A3375" s="5">
        <v>41903026</v>
      </c>
      <c r="B3375" s="6" t="s">
        <v>3396</v>
      </c>
      <c r="C3375" s="12" t="s">
        <v>3380</v>
      </c>
      <c r="D3375" s="7">
        <v>1100</v>
      </c>
      <c r="E3375" s="7">
        <v>1477.4</v>
      </c>
      <c r="F3375" s="7">
        <v>1167.43</v>
      </c>
      <c r="G3375" s="7">
        <v>309.97</v>
      </c>
      <c r="H3375" s="7">
        <f>D3375-F3375</f>
        <v>-67.4300000000001</v>
      </c>
      <c r="I3375" s="6">
        <v>1</v>
      </c>
    </row>
    <row r="3376" outlineLevel="2" spans="1:9">
      <c r="A3376" s="5">
        <v>41903027</v>
      </c>
      <c r="B3376" s="6" t="s">
        <v>3397</v>
      </c>
      <c r="C3376" s="12" t="s">
        <v>3380</v>
      </c>
      <c r="D3376" s="7">
        <v>1100</v>
      </c>
      <c r="E3376" s="7">
        <v>1280.8</v>
      </c>
      <c r="F3376" s="7">
        <v>1010.81</v>
      </c>
      <c r="G3376" s="7">
        <v>269.99</v>
      </c>
      <c r="H3376" s="7">
        <f>D3376-F3376</f>
        <v>89.1900000000001</v>
      </c>
      <c r="I3376" s="6">
        <v>1</v>
      </c>
    </row>
    <row r="3377" outlineLevel="2" spans="1:9">
      <c r="A3377" s="5">
        <v>41903028</v>
      </c>
      <c r="B3377" s="6" t="s">
        <v>3398</v>
      </c>
      <c r="C3377" s="12" t="s">
        <v>3380</v>
      </c>
      <c r="D3377" s="7">
        <v>1100</v>
      </c>
      <c r="E3377" s="7">
        <v>1212.6</v>
      </c>
      <c r="F3377" s="7">
        <v>961.06</v>
      </c>
      <c r="G3377" s="7">
        <v>251.54</v>
      </c>
      <c r="H3377" s="7">
        <f>D3377-F3377</f>
        <v>138.94</v>
      </c>
      <c r="I3377" s="6">
        <v>1</v>
      </c>
    </row>
    <row r="3378" outlineLevel="2" spans="1:9">
      <c r="A3378" s="5">
        <v>41903029</v>
      </c>
      <c r="B3378" s="6" t="s">
        <v>48</v>
      </c>
      <c r="C3378" s="12" t="s">
        <v>3380</v>
      </c>
      <c r="D3378" s="7">
        <v>1100</v>
      </c>
      <c r="E3378" s="7">
        <v>1547.4</v>
      </c>
      <c r="F3378" s="7">
        <v>1221.73</v>
      </c>
      <c r="G3378" s="7">
        <v>325.67</v>
      </c>
      <c r="H3378" s="7">
        <f>D3378-F3378</f>
        <v>-121.73</v>
      </c>
      <c r="I3378" s="6">
        <v>1</v>
      </c>
    </row>
    <row r="3379" outlineLevel="2" spans="1:9">
      <c r="A3379" s="5">
        <v>41903031</v>
      </c>
      <c r="B3379" s="6" t="s">
        <v>3399</v>
      </c>
      <c r="C3379" s="12" t="s">
        <v>3380</v>
      </c>
      <c r="D3379" s="7">
        <v>1100</v>
      </c>
      <c r="E3379" s="7">
        <v>1153.3</v>
      </c>
      <c r="F3379" s="7">
        <v>914.53</v>
      </c>
      <c r="G3379" s="7">
        <v>238.77</v>
      </c>
      <c r="H3379" s="7">
        <f>D3379-F3379</f>
        <v>185.47</v>
      </c>
      <c r="I3379" s="6">
        <v>1</v>
      </c>
    </row>
    <row r="3380" outlineLevel="2" spans="1:9">
      <c r="A3380" s="5">
        <v>41903033</v>
      </c>
      <c r="B3380" s="6" t="s">
        <v>3400</v>
      </c>
      <c r="C3380" s="12" t="s">
        <v>3380</v>
      </c>
      <c r="D3380" s="7">
        <v>1100</v>
      </c>
      <c r="E3380" s="7">
        <v>1481.9</v>
      </c>
      <c r="F3380" s="7">
        <v>1170.51</v>
      </c>
      <c r="G3380" s="7">
        <v>311.39</v>
      </c>
      <c r="H3380" s="7">
        <f>D3380-F3380</f>
        <v>-70.51</v>
      </c>
      <c r="I3380" s="6">
        <v>1</v>
      </c>
    </row>
    <row r="3381" outlineLevel="2" spans="1:9">
      <c r="A3381" s="5">
        <v>41903035</v>
      </c>
      <c r="B3381" s="6" t="s">
        <v>3401</v>
      </c>
      <c r="C3381" s="12" t="s">
        <v>3380</v>
      </c>
      <c r="D3381" s="7">
        <v>1100</v>
      </c>
      <c r="E3381" s="7">
        <v>1135.7</v>
      </c>
      <c r="F3381" s="7">
        <v>902.05</v>
      </c>
      <c r="G3381" s="7">
        <v>233.65</v>
      </c>
      <c r="H3381" s="7">
        <f>D3381-F3381</f>
        <v>197.95</v>
      </c>
      <c r="I3381" s="6">
        <v>1</v>
      </c>
    </row>
    <row r="3382" outlineLevel="2" spans="1:9">
      <c r="A3382" s="5">
        <v>41903038</v>
      </c>
      <c r="B3382" s="6" t="s">
        <v>3402</v>
      </c>
      <c r="C3382" s="12" t="s">
        <v>3380</v>
      </c>
      <c r="D3382" s="7">
        <v>1100</v>
      </c>
      <c r="E3382" s="7">
        <v>1169.8</v>
      </c>
      <c r="F3382" s="7">
        <v>927.07</v>
      </c>
      <c r="G3382" s="7">
        <v>242.73</v>
      </c>
      <c r="H3382" s="7">
        <f t="shared" ref="H3382:H3445" si="53">D3382-F3382</f>
        <v>172.93</v>
      </c>
      <c r="I3382" s="6">
        <v>1</v>
      </c>
    </row>
    <row r="3383" outlineLevel="2" spans="1:9">
      <c r="A3383" s="5">
        <v>41903039</v>
      </c>
      <c r="B3383" s="6" t="s">
        <v>3403</v>
      </c>
      <c r="C3383" s="12" t="s">
        <v>3380</v>
      </c>
      <c r="D3383" s="7">
        <v>1100</v>
      </c>
      <c r="E3383" s="7">
        <v>1018.7</v>
      </c>
      <c r="F3383" s="7">
        <v>806.75</v>
      </c>
      <c r="G3383" s="7">
        <v>211.95</v>
      </c>
      <c r="H3383" s="7">
        <f t="shared" si="53"/>
        <v>293.25</v>
      </c>
      <c r="I3383" s="6">
        <v>1</v>
      </c>
    </row>
    <row r="3384" outlineLevel="2" spans="1:9">
      <c r="A3384" s="5">
        <v>41903042</v>
      </c>
      <c r="B3384" s="6" t="s">
        <v>2291</v>
      </c>
      <c r="C3384" s="12" t="s">
        <v>3380</v>
      </c>
      <c r="D3384" s="7">
        <v>1100</v>
      </c>
      <c r="E3384" s="7">
        <v>964.3</v>
      </c>
      <c r="F3384" s="7">
        <v>771.23</v>
      </c>
      <c r="G3384" s="7">
        <v>193.07</v>
      </c>
      <c r="H3384" s="7">
        <f t="shared" si="53"/>
        <v>328.77</v>
      </c>
      <c r="I3384" s="6">
        <v>1</v>
      </c>
    </row>
    <row r="3385" outlineLevel="2" spans="1:9">
      <c r="A3385" s="5">
        <v>41903045</v>
      </c>
      <c r="B3385" s="6" t="s">
        <v>3404</v>
      </c>
      <c r="C3385" s="12" t="s">
        <v>3380</v>
      </c>
      <c r="D3385" s="7">
        <v>1100</v>
      </c>
      <c r="E3385" s="7">
        <v>1402.3</v>
      </c>
      <c r="F3385" s="7">
        <v>1110.39</v>
      </c>
      <c r="G3385" s="7">
        <v>291.91</v>
      </c>
      <c r="H3385" s="7">
        <f t="shared" si="53"/>
        <v>-10.3900000000001</v>
      </c>
      <c r="I3385" s="6">
        <v>1</v>
      </c>
    </row>
    <row r="3386" outlineLevel="2" spans="1:9">
      <c r="A3386" s="5">
        <v>41903048</v>
      </c>
      <c r="B3386" s="6" t="s">
        <v>3405</v>
      </c>
      <c r="C3386" s="12" t="s">
        <v>3380</v>
      </c>
      <c r="D3386" s="7">
        <v>1100</v>
      </c>
      <c r="E3386" s="7">
        <v>1148.6</v>
      </c>
      <c r="F3386" s="7">
        <v>910.34</v>
      </c>
      <c r="G3386" s="7">
        <v>238.26</v>
      </c>
      <c r="H3386" s="7">
        <f t="shared" si="53"/>
        <v>189.66</v>
      </c>
      <c r="I3386" s="6">
        <v>1</v>
      </c>
    </row>
    <row r="3387" outlineLevel="2" spans="1:9">
      <c r="A3387" s="5">
        <v>41903049</v>
      </c>
      <c r="B3387" s="6" t="s">
        <v>3406</v>
      </c>
      <c r="C3387" s="12" t="s">
        <v>3380</v>
      </c>
      <c r="D3387" s="7">
        <v>1100</v>
      </c>
      <c r="E3387" s="7">
        <v>1122.2</v>
      </c>
      <c r="F3387" s="7">
        <v>890.99</v>
      </c>
      <c r="G3387" s="7">
        <v>231.21</v>
      </c>
      <c r="H3387" s="7">
        <f t="shared" si="53"/>
        <v>209.01</v>
      </c>
      <c r="I3387" s="6">
        <v>1</v>
      </c>
    </row>
    <row r="3388" outlineLevel="2" spans="1:9">
      <c r="A3388" s="5">
        <v>41903050</v>
      </c>
      <c r="B3388" s="6" t="s">
        <v>3407</v>
      </c>
      <c r="C3388" s="12" t="s">
        <v>3380</v>
      </c>
      <c r="D3388" s="7">
        <v>1100</v>
      </c>
      <c r="E3388" s="7">
        <v>1043.3</v>
      </c>
      <c r="F3388" s="7">
        <v>825.51</v>
      </c>
      <c r="G3388" s="7">
        <v>217.79</v>
      </c>
      <c r="H3388" s="7">
        <f t="shared" si="53"/>
        <v>274.49</v>
      </c>
      <c r="I3388" s="6">
        <v>1</v>
      </c>
    </row>
    <row r="3389" outlineLevel="2" spans="1:9">
      <c r="A3389" s="5">
        <v>41903052</v>
      </c>
      <c r="B3389" s="6" t="s">
        <v>3408</v>
      </c>
      <c r="C3389" s="12" t="s">
        <v>3380</v>
      </c>
      <c r="D3389" s="7">
        <v>1100</v>
      </c>
      <c r="E3389" s="7">
        <v>1520.5</v>
      </c>
      <c r="F3389" s="7">
        <v>1199.85</v>
      </c>
      <c r="G3389" s="7">
        <v>320.65</v>
      </c>
      <c r="H3389" s="7">
        <f t="shared" si="53"/>
        <v>-99.8499999999999</v>
      </c>
      <c r="I3389" s="6">
        <v>1</v>
      </c>
    </row>
    <row r="3390" outlineLevel="2" spans="1:9">
      <c r="A3390" s="5">
        <v>41903053</v>
      </c>
      <c r="B3390" s="6" t="s">
        <v>3409</v>
      </c>
      <c r="C3390" s="12" t="s">
        <v>3380</v>
      </c>
      <c r="D3390" s="7">
        <v>1100</v>
      </c>
      <c r="E3390" s="7">
        <v>1015.3</v>
      </c>
      <c r="F3390" s="7">
        <v>809.03</v>
      </c>
      <c r="G3390" s="7">
        <v>206.27</v>
      </c>
      <c r="H3390" s="7">
        <f t="shared" si="53"/>
        <v>290.97</v>
      </c>
      <c r="I3390" s="6">
        <v>1</v>
      </c>
    </row>
    <row r="3391" outlineLevel="2" spans="1:9">
      <c r="A3391" s="5">
        <v>41903054</v>
      </c>
      <c r="B3391" s="6" t="s">
        <v>3410</v>
      </c>
      <c r="C3391" s="12" t="s">
        <v>3380</v>
      </c>
      <c r="D3391" s="7">
        <v>1100</v>
      </c>
      <c r="E3391" s="7">
        <v>1369.9</v>
      </c>
      <c r="F3391" s="7">
        <v>1084.77</v>
      </c>
      <c r="G3391" s="7">
        <v>285.13</v>
      </c>
      <c r="H3391" s="7">
        <f t="shared" si="53"/>
        <v>15.23</v>
      </c>
      <c r="I3391" s="6">
        <v>1</v>
      </c>
    </row>
    <row r="3392" outlineLevel="2" spans="1:9">
      <c r="A3392" s="5">
        <v>41903055</v>
      </c>
      <c r="B3392" s="6" t="s">
        <v>3411</v>
      </c>
      <c r="C3392" s="12" t="s">
        <v>3380</v>
      </c>
      <c r="D3392" s="7">
        <v>1100</v>
      </c>
      <c r="E3392" s="7">
        <v>1134.8</v>
      </c>
      <c r="F3392" s="7">
        <v>899.85</v>
      </c>
      <c r="G3392" s="7">
        <v>234.95</v>
      </c>
      <c r="H3392" s="7">
        <f t="shared" si="53"/>
        <v>200.15</v>
      </c>
      <c r="I3392" s="6">
        <v>1</v>
      </c>
    </row>
    <row r="3393" outlineLevel="2" spans="1:9">
      <c r="A3393" s="5">
        <v>41903057</v>
      </c>
      <c r="B3393" s="6" t="s">
        <v>3412</v>
      </c>
      <c r="C3393" s="12" t="s">
        <v>3380</v>
      </c>
      <c r="D3393" s="7">
        <v>1100</v>
      </c>
      <c r="E3393" s="7">
        <v>1156.3</v>
      </c>
      <c r="F3393" s="7">
        <v>917.05</v>
      </c>
      <c r="G3393" s="7">
        <v>239.25</v>
      </c>
      <c r="H3393" s="7">
        <f t="shared" si="53"/>
        <v>182.95</v>
      </c>
      <c r="I3393" s="6">
        <v>1</v>
      </c>
    </row>
    <row r="3394" outlineLevel="2" spans="1:9">
      <c r="A3394" s="5">
        <v>41903058</v>
      </c>
      <c r="B3394" s="6" t="s">
        <v>3413</v>
      </c>
      <c r="C3394" s="12" t="s">
        <v>3380</v>
      </c>
      <c r="D3394" s="7">
        <v>1100</v>
      </c>
      <c r="E3394" s="7">
        <v>1348.9</v>
      </c>
      <c r="F3394" s="7">
        <v>1068.81</v>
      </c>
      <c r="G3394" s="7">
        <v>280.09</v>
      </c>
      <c r="H3394" s="7">
        <f t="shared" si="53"/>
        <v>31.1900000000001</v>
      </c>
      <c r="I3394" s="6">
        <v>1</v>
      </c>
    </row>
    <row r="3395" outlineLevel="2" spans="1:9">
      <c r="A3395" s="5">
        <v>41903061</v>
      </c>
      <c r="B3395" s="6" t="s">
        <v>3414</v>
      </c>
      <c r="C3395" s="12" t="s">
        <v>3380</v>
      </c>
      <c r="D3395" s="7">
        <v>1100</v>
      </c>
      <c r="E3395" s="7">
        <v>1069.1</v>
      </c>
      <c r="F3395" s="7">
        <v>850.91</v>
      </c>
      <c r="G3395" s="7">
        <v>218.19</v>
      </c>
      <c r="H3395" s="7">
        <f t="shared" si="53"/>
        <v>249.09</v>
      </c>
      <c r="I3395" s="6">
        <v>1</v>
      </c>
    </row>
    <row r="3396" outlineLevel="2" spans="1:9">
      <c r="A3396" s="5">
        <v>41903062</v>
      </c>
      <c r="B3396" s="6" t="s">
        <v>3415</v>
      </c>
      <c r="C3396" s="12" t="s">
        <v>3380</v>
      </c>
      <c r="D3396" s="7">
        <v>1100</v>
      </c>
      <c r="E3396" s="7">
        <v>1430.6</v>
      </c>
      <c r="F3396" s="7">
        <v>1131.52</v>
      </c>
      <c r="G3396" s="7">
        <v>299.08</v>
      </c>
      <c r="H3396" s="7">
        <f t="shared" si="53"/>
        <v>-31.52</v>
      </c>
      <c r="I3396" s="6">
        <v>1</v>
      </c>
    </row>
    <row r="3397" outlineLevel="2" spans="1:9">
      <c r="A3397" s="5">
        <v>41903063</v>
      </c>
      <c r="B3397" s="6" t="s">
        <v>3416</v>
      </c>
      <c r="C3397" s="12" t="s">
        <v>3380</v>
      </c>
      <c r="D3397" s="7">
        <v>1100</v>
      </c>
      <c r="E3397" s="7">
        <v>1226.8</v>
      </c>
      <c r="F3397" s="7">
        <v>976.01</v>
      </c>
      <c r="G3397" s="7">
        <v>250.79</v>
      </c>
      <c r="H3397" s="7">
        <f t="shared" si="53"/>
        <v>123.99</v>
      </c>
      <c r="I3397" s="6">
        <v>1</v>
      </c>
    </row>
    <row r="3398" outlineLevel="2" spans="1:9">
      <c r="A3398" s="5">
        <v>41903065</v>
      </c>
      <c r="B3398" s="6" t="s">
        <v>3417</v>
      </c>
      <c r="C3398" s="12" t="s">
        <v>3380</v>
      </c>
      <c r="D3398" s="7">
        <v>1100</v>
      </c>
      <c r="E3398" s="7">
        <v>1648.5</v>
      </c>
      <c r="F3398" s="7">
        <v>1297.15</v>
      </c>
      <c r="G3398" s="7">
        <v>351.35</v>
      </c>
      <c r="H3398" s="7">
        <f t="shared" si="53"/>
        <v>-197.15</v>
      </c>
      <c r="I3398" s="6">
        <v>1</v>
      </c>
    </row>
    <row r="3399" outlineLevel="2" spans="1:9">
      <c r="A3399" s="5">
        <v>41903066</v>
      </c>
      <c r="B3399" s="6" t="s">
        <v>3418</v>
      </c>
      <c r="C3399" s="12" t="s">
        <v>3380</v>
      </c>
      <c r="D3399" s="7">
        <v>1100</v>
      </c>
      <c r="E3399" s="7">
        <v>1121.5</v>
      </c>
      <c r="F3399" s="7">
        <v>884.87</v>
      </c>
      <c r="G3399" s="7">
        <v>236.63</v>
      </c>
      <c r="H3399" s="7">
        <f t="shared" si="53"/>
        <v>215.13</v>
      </c>
      <c r="I3399" s="6">
        <v>1</v>
      </c>
    </row>
    <row r="3400" outlineLevel="2" spans="1:9">
      <c r="A3400" s="5">
        <v>41903067</v>
      </c>
      <c r="B3400" s="6" t="s">
        <v>3419</v>
      </c>
      <c r="C3400" s="12" t="s">
        <v>3380</v>
      </c>
      <c r="D3400" s="7">
        <v>1100</v>
      </c>
      <c r="E3400" s="7">
        <v>1133.3</v>
      </c>
      <c r="F3400" s="7">
        <v>898.71</v>
      </c>
      <c r="G3400" s="7">
        <v>234.59</v>
      </c>
      <c r="H3400" s="7">
        <f t="shared" si="53"/>
        <v>201.29</v>
      </c>
      <c r="I3400" s="6">
        <v>1</v>
      </c>
    </row>
    <row r="3401" outlineLevel="2" spans="1:9">
      <c r="A3401" s="5">
        <v>41903068</v>
      </c>
      <c r="B3401" s="6" t="s">
        <v>3420</v>
      </c>
      <c r="C3401" s="12" t="s">
        <v>3380</v>
      </c>
      <c r="D3401" s="7">
        <v>1100</v>
      </c>
      <c r="E3401" s="7">
        <v>1074.8</v>
      </c>
      <c r="F3401" s="7">
        <v>854.25</v>
      </c>
      <c r="G3401" s="7">
        <v>220.55</v>
      </c>
      <c r="H3401" s="7">
        <f t="shared" si="53"/>
        <v>245.75</v>
      </c>
      <c r="I3401" s="6">
        <v>1</v>
      </c>
    </row>
    <row r="3402" outlineLevel="2" spans="1:9">
      <c r="A3402" s="5">
        <v>41903071</v>
      </c>
      <c r="B3402" s="6" t="s">
        <v>3421</v>
      </c>
      <c r="C3402" s="12" t="s">
        <v>3380</v>
      </c>
      <c r="D3402" s="7">
        <v>1100</v>
      </c>
      <c r="E3402" s="7">
        <v>1486.9</v>
      </c>
      <c r="F3402" s="7">
        <v>1168.09</v>
      </c>
      <c r="G3402" s="7">
        <v>318.81</v>
      </c>
      <c r="H3402" s="7">
        <f t="shared" si="53"/>
        <v>-68.0899999999999</v>
      </c>
      <c r="I3402" s="6">
        <v>1</v>
      </c>
    </row>
    <row r="3403" outlineLevel="2" spans="1:9">
      <c r="A3403" s="5">
        <v>41903073</v>
      </c>
      <c r="B3403" s="6" t="s">
        <v>3422</v>
      </c>
      <c r="C3403" s="12" t="s">
        <v>3380</v>
      </c>
      <c r="D3403" s="7">
        <v>1100</v>
      </c>
      <c r="E3403" s="7">
        <v>1214.7</v>
      </c>
      <c r="F3403" s="7">
        <v>960.51</v>
      </c>
      <c r="G3403" s="7">
        <v>254.19</v>
      </c>
      <c r="H3403" s="7">
        <f t="shared" si="53"/>
        <v>139.49</v>
      </c>
      <c r="I3403" s="6">
        <v>1</v>
      </c>
    </row>
    <row r="3404" outlineLevel="2" spans="1:9">
      <c r="A3404" s="5">
        <v>41903075</v>
      </c>
      <c r="B3404" s="6" t="s">
        <v>3423</v>
      </c>
      <c r="C3404" s="12" t="s">
        <v>3380</v>
      </c>
      <c r="D3404" s="7">
        <v>1100</v>
      </c>
      <c r="E3404" s="7">
        <v>1201.3</v>
      </c>
      <c r="F3404" s="7">
        <v>950.39</v>
      </c>
      <c r="G3404" s="7">
        <v>250.91</v>
      </c>
      <c r="H3404" s="7">
        <f t="shared" si="53"/>
        <v>149.61</v>
      </c>
      <c r="I3404" s="6">
        <v>1</v>
      </c>
    </row>
    <row r="3405" outlineLevel="2" spans="1:9">
      <c r="A3405" s="5">
        <v>41903080</v>
      </c>
      <c r="B3405" s="6" t="s">
        <v>3424</v>
      </c>
      <c r="C3405" s="12" t="s">
        <v>3380</v>
      </c>
      <c r="D3405" s="7">
        <v>1100</v>
      </c>
      <c r="E3405" s="7">
        <v>209.5</v>
      </c>
      <c r="F3405" s="7">
        <v>180.58</v>
      </c>
      <c r="G3405" s="7">
        <v>28.92</v>
      </c>
      <c r="H3405" s="7">
        <f t="shared" si="53"/>
        <v>919.42</v>
      </c>
      <c r="I3405" s="6">
        <v>1</v>
      </c>
    </row>
    <row r="3406" outlineLevel="2" spans="1:9">
      <c r="A3406" s="5">
        <v>41903081</v>
      </c>
      <c r="B3406" s="6" t="s">
        <v>3425</v>
      </c>
      <c r="C3406" s="12" t="s">
        <v>3380</v>
      </c>
      <c r="D3406" s="7">
        <v>1100</v>
      </c>
      <c r="E3406" s="7">
        <v>1203.3</v>
      </c>
      <c r="F3406" s="7">
        <v>953.97</v>
      </c>
      <c r="G3406" s="7">
        <v>249.33</v>
      </c>
      <c r="H3406" s="7">
        <f t="shared" si="53"/>
        <v>146.03</v>
      </c>
      <c r="I3406" s="6">
        <v>1</v>
      </c>
    </row>
    <row r="3407" outlineLevel="2" spans="1:9">
      <c r="A3407" s="5">
        <v>41903082</v>
      </c>
      <c r="B3407" s="6" t="s">
        <v>3426</v>
      </c>
      <c r="C3407" s="12" t="s">
        <v>3380</v>
      </c>
      <c r="D3407" s="7">
        <v>1100</v>
      </c>
      <c r="E3407" s="7">
        <v>1201.6</v>
      </c>
      <c r="F3407" s="7">
        <v>950.62</v>
      </c>
      <c r="G3407" s="7">
        <v>250.98</v>
      </c>
      <c r="H3407" s="7">
        <f t="shared" si="53"/>
        <v>149.38</v>
      </c>
      <c r="I3407" s="6">
        <v>1</v>
      </c>
    </row>
    <row r="3408" outlineLevel="2" spans="1:9">
      <c r="A3408" s="5">
        <v>41903085</v>
      </c>
      <c r="B3408" s="6" t="s">
        <v>3427</v>
      </c>
      <c r="C3408" s="12" t="s">
        <v>3380</v>
      </c>
      <c r="D3408" s="7">
        <v>1100</v>
      </c>
      <c r="E3408" s="7">
        <v>907.9</v>
      </c>
      <c r="F3408" s="7">
        <v>726.65</v>
      </c>
      <c r="G3408" s="7">
        <v>181.25</v>
      </c>
      <c r="H3408" s="7">
        <f t="shared" si="53"/>
        <v>373.35</v>
      </c>
      <c r="I3408" s="6">
        <v>1</v>
      </c>
    </row>
    <row r="3409" outlineLevel="2" spans="1:9">
      <c r="A3409" s="5">
        <v>41903086</v>
      </c>
      <c r="B3409" s="6" t="s">
        <v>3428</v>
      </c>
      <c r="C3409" s="12" t="s">
        <v>3380</v>
      </c>
      <c r="D3409" s="7">
        <v>1100</v>
      </c>
      <c r="E3409" s="7">
        <v>832.8</v>
      </c>
      <c r="F3409" s="7">
        <v>665.53</v>
      </c>
      <c r="G3409" s="7">
        <v>167.27</v>
      </c>
      <c r="H3409" s="7">
        <f t="shared" si="53"/>
        <v>434.47</v>
      </c>
      <c r="I3409" s="6">
        <v>1</v>
      </c>
    </row>
    <row r="3410" outlineLevel="2" spans="1:9">
      <c r="A3410" s="5">
        <v>41903087</v>
      </c>
      <c r="B3410" s="6" t="s">
        <v>3429</v>
      </c>
      <c r="C3410" s="12" t="s">
        <v>3380</v>
      </c>
      <c r="D3410" s="7">
        <v>1100</v>
      </c>
      <c r="E3410" s="7">
        <v>1151.1</v>
      </c>
      <c r="F3410" s="7">
        <v>919.47</v>
      </c>
      <c r="G3410" s="7">
        <v>231.63</v>
      </c>
      <c r="H3410" s="7">
        <f t="shared" si="53"/>
        <v>180.53</v>
      </c>
      <c r="I3410" s="6">
        <v>1</v>
      </c>
    </row>
    <row r="3411" outlineLevel="2" spans="1:9">
      <c r="A3411" s="5">
        <v>41903088</v>
      </c>
      <c r="B3411" s="6" t="s">
        <v>3430</v>
      </c>
      <c r="C3411" s="12" t="s">
        <v>3380</v>
      </c>
      <c r="D3411" s="7">
        <v>1100</v>
      </c>
      <c r="E3411" s="7">
        <v>1278.3</v>
      </c>
      <c r="F3411" s="7">
        <v>1015.77</v>
      </c>
      <c r="G3411" s="7">
        <v>262.53</v>
      </c>
      <c r="H3411" s="7">
        <f t="shared" si="53"/>
        <v>84.23</v>
      </c>
      <c r="I3411" s="6">
        <v>1</v>
      </c>
    </row>
    <row r="3412" outlineLevel="2" spans="1:9">
      <c r="A3412" s="5">
        <v>41903089</v>
      </c>
      <c r="B3412" s="6" t="s">
        <v>3431</v>
      </c>
      <c r="C3412" s="12" t="s">
        <v>3380</v>
      </c>
      <c r="D3412" s="7">
        <v>1100</v>
      </c>
      <c r="E3412" s="7">
        <v>1142.3</v>
      </c>
      <c r="F3412" s="7">
        <v>905.55</v>
      </c>
      <c r="G3412" s="7">
        <v>236.75</v>
      </c>
      <c r="H3412" s="7">
        <f t="shared" si="53"/>
        <v>194.45</v>
      </c>
      <c r="I3412" s="6">
        <v>1</v>
      </c>
    </row>
    <row r="3413" outlineLevel="2" spans="1:9">
      <c r="A3413" s="5">
        <v>41903090</v>
      </c>
      <c r="B3413" s="6" t="s">
        <v>3432</v>
      </c>
      <c r="C3413" s="12" t="s">
        <v>3380</v>
      </c>
      <c r="D3413" s="7">
        <v>1100</v>
      </c>
      <c r="E3413" s="7">
        <v>1292.1</v>
      </c>
      <c r="F3413" s="7">
        <v>1026.63</v>
      </c>
      <c r="G3413" s="7">
        <v>265.47</v>
      </c>
      <c r="H3413" s="7">
        <f t="shared" si="53"/>
        <v>73.3699999999999</v>
      </c>
      <c r="I3413" s="6">
        <v>1</v>
      </c>
    </row>
    <row r="3414" outlineLevel="2" spans="1:9">
      <c r="A3414" s="5">
        <v>41903091</v>
      </c>
      <c r="B3414" s="6" t="s">
        <v>3433</v>
      </c>
      <c r="C3414" s="12" t="s">
        <v>3380</v>
      </c>
      <c r="D3414" s="7">
        <v>1100</v>
      </c>
      <c r="E3414" s="7">
        <v>1252</v>
      </c>
      <c r="F3414" s="7">
        <v>989.7</v>
      </c>
      <c r="G3414" s="7">
        <v>262.3</v>
      </c>
      <c r="H3414" s="7">
        <f t="shared" si="53"/>
        <v>110.3</v>
      </c>
      <c r="I3414" s="6">
        <v>1</v>
      </c>
    </row>
    <row r="3415" outlineLevel="2" spans="1:9">
      <c r="A3415" s="5">
        <v>41903092</v>
      </c>
      <c r="B3415" s="6" t="s">
        <v>3434</v>
      </c>
      <c r="C3415" s="12" t="s">
        <v>3380</v>
      </c>
      <c r="D3415" s="7">
        <v>1100</v>
      </c>
      <c r="E3415" s="7">
        <v>1219.1</v>
      </c>
      <c r="F3415" s="7">
        <v>963.92</v>
      </c>
      <c r="G3415" s="7">
        <v>255.18</v>
      </c>
      <c r="H3415" s="7">
        <f t="shared" si="53"/>
        <v>136.08</v>
      </c>
      <c r="I3415" s="6">
        <v>1</v>
      </c>
    </row>
    <row r="3416" outlineLevel="2" spans="1:9">
      <c r="A3416" s="5">
        <v>41903093</v>
      </c>
      <c r="B3416" s="6" t="s">
        <v>3435</v>
      </c>
      <c r="C3416" s="12" t="s">
        <v>3380</v>
      </c>
      <c r="D3416" s="7">
        <v>1100</v>
      </c>
      <c r="E3416" s="7">
        <v>1122.1</v>
      </c>
      <c r="F3416" s="7">
        <v>884.68</v>
      </c>
      <c r="G3416" s="7">
        <v>237.42</v>
      </c>
      <c r="H3416" s="7">
        <f t="shared" si="53"/>
        <v>215.32</v>
      </c>
      <c r="I3416" s="6">
        <v>1</v>
      </c>
    </row>
    <row r="3417" outlineLevel="2" spans="1:9">
      <c r="A3417" s="5">
        <v>41903094</v>
      </c>
      <c r="B3417" s="6" t="s">
        <v>3436</v>
      </c>
      <c r="C3417" s="12" t="s">
        <v>3380</v>
      </c>
      <c r="D3417" s="7">
        <v>1100</v>
      </c>
      <c r="E3417" s="7">
        <v>1329.3</v>
      </c>
      <c r="F3417" s="7">
        <v>1047.67</v>
      </c>
      <c r="G3417" s="7">
        <v>281.63</v>
      </c>
      <c r="H3417" s="7">
        <f t="shared" si="53"/>
        <v>52.3299999999999</v>
      </c>
      <c r="I3417" s="6">
        <v>1</v>
      </c>
    </row>
    <row r="3418" outlineLevel="2" spans="1:9">
      <c r="A3418" s="5">
        <v>41903096</v>
      </c>
      <c r="B3418" s="6" t="s">
        <v>3437</v>
      </c>
      <c r="C3418" s="12" t="s">
        <v>3380</v>
      </c>
      <c r="D3418" s="7">
        <v>1100</v>
      </c>
      <c r="E3418" s="7">
        <v>1029.3</v>
      </c>
      <c r="F3418" s="7">
        <v>821.03</v>
      </c>
      <c r="G3418" s="7">
        <v>208.27</v>
      </c>
      <c r="H3418" s="7">
        <f t="shared" si="53"/>
        <v>278.97</v>
      </c>
      <c r="I3418" s="6">
        <v>1</v>
      </c>
    </row>
    <row r="3419" outlineLevel="2" spans="1:9">
      <c r="A3419" s="5">
        <v>41903098</v>
      </c>
      <c r="B3419" s="6" t="s">
        <v>3438</v>
      </c>
      <c r="C3419" s="12" t="s">
        <v>3380</v>
      </c>
      <c r="D3419" s="7">
        <v>1100</v>
      </c>
      <c r="E3419" s="7">
        <v>1485.1</v>
      </c>
      <c r="F3419" s="7">
        <v>1169.7</v>
      </c>
      <c r="G3419" s="7">
        <v>315.4</v>
      </c>
      <c r="H3419" s="7">
        <f t="shared" si="53"/>
        <v>-69.7</v>
      </c>
      <c r="I3419" s="6">
        <v>1</v>
      </c>
    </row>
    <row r="3420" outlineLevel="2" spans="1:9">
      <c r="A3420" s="5">
        <v>41903099</v>
      </c>
      <c r="B3420" s="6" t="s">
        <v>3439</v>
      </c>
      <c r="C3420" s="12" t="s">
        <v>3380</v>
      </c>
      <c r="D3420" s="7">
        <v>1100</v>
      </c>
      <c r="E3420" s="7">
        <v>505.8</v>
      </c>
      <c r="F3420" s="7">
        <v>411.49</v>
      </c>
      <c r="G3420" s="7">
        <v>94.31</v>
      </c>
      <c r="H3420" s="7">
        <f t="shared" si="53"/>
        <v>688.51</v>
      </c>
      <c r="I3420" s="6">
        <v>1</v>
      </c>
    </row>
    <row r="3421" outlineLevel="2" spans="1:9">
      <c r="A3421" s="5">
        <v>41903101</v>
      </c>
      <c r="B3421" s="6" t="s">
        <v>3440</v>
      </c>
      <c r="C3421" s="12" t="s">
        <v>3380</v>
      </c>
      <c r="D3421" s="7">
        <v>1100</v>
      </c>
      <c r="E3421" s="7">
        <v>1047.8</v>
      </c>
      <c r="F3421" s="7">
        <v>824.03</v>
      </c>
      <c r="G3421" s="7">
        <v>223.77</v>
      </c>
      <c r="H3421" s="7">
        <f t="shared" si="53"/>
        <v>275.97</v>
      </c>
      <c r="I3421" s="6">
        <v>1</v>
      </c>
    </row>
    <row r="3422" outlineLevel="2" spans="1:9">
      <c r="A3422" s="5">
        <v>41903102</v>
      </c>
      <c r="B3422" s="6" t="s">
        <v>3441</v>
      </c>
      <c r="C3422" s="12" t="s">
        <v>3380</v>
      </c>
      <c r="D3422" s="7">
        <v>1100</v>
      </c>
      <c r="E3422" s="7">
        <v>1147.1</v>
      </c>
      <c r="F3422" s="7">
        <v>903.68</v>
      </c>
      <c r="G3422" s="7">
        <v>243.42</v>
      </c>
      <c r="H3422" s="7">
        <f t="shared" si="53"/>
        <v>196.32</v>
      </c>
      <c r="I3422" s="6">
        <v>1</v>
      </c>
    </row>
    <row r="3423" outlineLevel="2" spans="1:9">
      <c r="A3423" s="5">
        <v>41903103</v>
      </c>
      <c r="B3423" s="6" t="s">
        <v>3442</v>
      </c>
      <c r="C3423" s="12" t="s">
        <v>3380</v>
      </c>
      <c r="D3423" s="7">
        <v>1100</v>
      </c>
      <c r="E3423" s="7">
        <v>911.3</v>
      </c>
      <c r="F3423" s="7">
        <v>729.99</v>
      </c>
      <c r="G3423" s="7">
        <v>181.31</v>
      </c>
      <c r="H3423" s="7">
        <f t="shared" si="53"/>
        <v>370.01</v>
      </c>
      <c r="I3423" s="6">
        <v>1</v>
      </c>
    </row>
    <row r="3424" outlineLevel="2" spans="1:9">
      <c r="A3424" s="5">
        <v>41903105</v>
      </c>
      <c r="B3424" s="6" t="s">
        <v>3443</v>
      </c>
      <c r="C3424" s="12" t="s">
        <v>3380</v>
      </c>
      <c r="D3424" s="7">
        <v>1100</v>
      </c>
      <c r="E3424" s="7">
        <v>874.8</v>
      </c>
      <c r="F3424" s="7">
        <v>702.25</v>
      </c>
      <c r="G3424" s="7">
        <v>172.55</v>
      </c>
      <c r="H3424" s="7">
        <f t="shared" si="53"/>
        <v>397.75</v>
      </c>
      <c r="I3424" s="6">
        <v>1</v>
      </c>
    </row>
    <row r="3425" outlineLevel="2" spans="1:9">
      <c r="A3425" s="5">
        <v>41903108</v>
      </c>
      <c r="B3425" s="6" t="s">
        <v>3444</v>
      </c>
      <c r="C3425" s="12" t="s">
        <v>3380</v>
      </c>
      <c r="D3425" s="7">
        <v>1100</v>
      </c>
      <c r="E3425" s="7">
        <v>1131.9</v>
      </c>
      <c r="F3425" s="7">
        <v>898.29</v>
      </c>
      <c r="G3425" s="7">
        <v>233.61</v>
      </c>
      <c r="H3425" s="7">
        <f t="shared" si="53"/>
        <v>201.71</v>
      </c>
      <c r="I3425" s="6">
        <v>1</v>
      </c>
    </row>
    <row r="3426" outlineLevel="2" spans="1:9">
      <c r="A3426" s="5">
        <v>41903110</v>
      </c>
      <c r="B3426" s="6" t="s">
        <v>3445</v>
      </c>
      <c r="C3426" s="12" t="s">
        <v>3380</v>
      </c>
      <c r="D3426" s="7">
        <v>1100</v>
      </c>
      <c r="E3426" s="7">
        <v>1172.9</v>
      </c>
      <c r="F3426" s="7">
        <v>929.45</v>
      </c>
      <c r="G3426" s="7">
        <v>243.45</v>
      </c>
      <c r="H3426" s="7">
        <f t="shared" si="53"/>
        <v>170.55</v>
      </c>
      <c r="I3426" s="6">
        <v>1</v>
      </c>
    </row>
    <row r="3427" outlineLevel="2" spans="1:9">
      <c r="A3427" s="5">
        <v>41903112</v>
      </c>
      <c r="B3427" s="6" t="s">
        <v>3446</v>
      </c>
      <c r="C3427" s="12" t="s">
        <v>3380</v>
      </c>
      <c r="D3427" s="7">
        <v>1100</v>
      </c>
      <c r="E3427" s="7">
        <v>1269.9</v>
      </c>
      <c r="F3427" s="7">
        <v>1002.53</v>
      </c>
      <c r="G3427" s="7">
        <v>267.37</v>
      </c>
      <c r="H3427" s="7">
        <f t="shared" si="53"/>
        <v>97.47</v>
      </c>
      <c r="I3427" s="6">
        <v>1</v>
      </c>
    </row>
    <row r="3428" outlineLevel="2" spans="1:9">
      <c r="A3428" s="5">
        <v>41903115</v>
      </c>
      <c r="B3428" s="6" t="s">
        <v>3447</v>
      </c>
      <c r="C3428" s="12" t="s">
        <v>3380</v>
      </c>
      <c r="D3428" s="7">
        <v>1100</v>
      </c>
      <c r="E3428" s="7">
        <v>1033.2</v>
      </c>
      <c r="F3428" s="7">
        <v>822.57</v>
      </c>
      <c r="G3428" s="7">
        <v>210.63</v>
      </c>
      <c r="H3428" s="7">
        <f t="shared" si="53"/>
        <v>277.43</v>
      </c>
      <c r="I3428" s="6">
        <v>1</v>
      </c>
    </row>
    <row r="3429" outlineLevel="2" spans="1:9">
      <c r="A3429" s="5">
        <v>41903118</v>
      </c>
      <c r="B3429" s="6" t="s">
        <v>3448</v>
      </c>
      <c r="C3429" s="12" t="s">
        <v>3380</v>
      </c>
      <c r="D3429" s="7">
        <v>1100</v>
      </c>
      <c r="E3429" s="7">
        <v>1111.3</v>
      </c>
      <c r="F3429" s="7">
        <v>881.99</v>
      </c>
      <c r="G3429" s="7">
        <v>229.31</v>
      </c>
      <c r="H3429" s="7">
        <f t="shared" si="53"/>
        <v>218.01</v>
      </c>
      <c r="I3429" s="6">
        <v>1</v>
      </c>
    </row>
    <row r="3430" outlineLevel="2" spans="1:9">
      <c r="A3430" s="5">
        <v>41903119</v>
      </c>
      <c r="B3430" s="6" t="s">
        <v>3449</v>
      </c>
      <c r="C3430" s="12" t="s">
        <v>3380</v>
      </c>
      <c r="D3430" s="7">
        <v>1100</v>
      </c>
      <c r="E3430" s="7">
        <v>1104.3</v>
      </c>
      <c r="F3430" s="7">
        <v>876.67</v>
      </c>
      <c r="G3430" s="7">
        <v>227.63</v>
      </c>
      <c r="H3430" s="7">
        <f t="shared" si="53"/>
        <v>223.33</v>
      </c>
      <c r="I3430" s="6">
        <v>1</v>
      </c>
    </row>
    <row r="3431" outlineLevel="2" spans="1:9">
      <c r="A3431" s="5">
        <v>41903120</v>
      </c>
      <c r="B3431" s="6" t="s">
        <v>3450</v>
      </c>
      <c r="C3431" s="12" t="s">
        <v>3380</v>
      </c>
      <c r="D3431" s="7">
        <v>1100</v>
      </c>
      <c r="E3431" s="7">
        <v>1161.2</v>
      </c>
      <c r="F3431" s="7">
        <v>926.71</v>
      </c>
      <c r="G3431" s="7">
        <v>234.49</v>
      </c>
      <c r="H3431" s="7">
        <f t="shared" si="53"/>
        <v>173.29</v>
      </c>
      <c r="I3431" s="6">
        <v>1</v>
      </c>
    </row>
    <row r="3432" outlineLevel="2" spans="1:9">
      <c r="A3432" s="5">
        <v>41903122</v>
      </c>
      <c r="B3432" s="6" t="s">
        <v>3451</v>
      </c>
      <c r="C3432" s="12" t="s">
        <v>3380</v>
      </c>
      <c r="D3432" s="7">
        <v>1100</v>
      </c>
      <c r="E3432" s="7">
        <v>1078.3</v>
      </c>
      <c r="F3432" s="7">
        <v>856.91</v>
      </c>
      <c r="G3432" s="7">
        <v>221.39</v>
      </c>
      <c r="H3432" s="7">
        <f t="shared" si="53"/>
        <v>243.09</v>
      </c>
      <c r="I3432" s="6">
        <v>1</v>
      </c>
    </row>
    <row r="3433" outlineLevel="2" spans="1:9">
      <c r="A3433" s="5">
        <v>41903124</v>
      </c>
      <c r="B3433" s="6" t="s">
        <v>3452</v>
      </c>
      <c r="C3433" s="12" t="s">
        <v>3380</v>
      </c>
      <c r="D3433" s="7">
        <v>800</v>
      </c>
      <c r="E3433" s="7">
        <v>452</v>
      </c>
      <c r="F3433" s="7">
        <v>376.12</v>
      </c>
      <c r="G3433" s="7">
        <v>75.88</v>
      </c>
      <c r="H3433" s="7">
        <f t="shared" si="53"/>
        <v>423.88</v>
      </c>
      <c r="I3433" s="6">
        <v>1</v>
      </c>
    </row>
    <row r="3434" outlineLevel="2" spans="1:9">
      <c r="A3434" s="5">
        <v>41903126</v>
      </c>
      <c r="B3434" s="6" t="s">
        <v>3453</v>
      </c>
      <c r="C3434" s="12" t="s">
        <v>3380</v>
      </c>
      <c r="D3434" s="7">
        <v>1100</v>
      </c>
      <c r="E3434" s="7">
        <v>1671.9</v>
      </c>
      <c r="F3434" s="7">
        <v>1315.28</v>
      </c>
      <c r="G3434" s="7">
        <v>356.62</v>
      </c>
      <c r="H3434" s="7">
        <f t="shared" si="53"/>
        <v>-215.28</v>
      </c>
      <c r="I3434" s="6">
        <v>1</v>
      </c>
    </row>
    <row r="3435" outlineLevel="2" spans="1:9">
      <c r="A3435" s="5">
        <v>41903127</v>
      </c>
      <c r="B3435" s="6" t="s">
        <v>3454</v>
      </c>
      <c r="C3435" s="12" t="s">
        <v>3380</v>
      </c>
      <c r="D3435" s="7">
        <v>1100</v>
      </c>
      <c r="E3435" s="7">
        <v>1197.6</v>
      </c>
      <c r="F3435" s="7">
        <v>942.78</v>
      </c>
      <c r="G3435" s="7">
        <v>254.82</v>
      </c>
      <c r="H3435" s="7">
        <f t="shared" si="53"/>
        <v>157.22</v>
      </c>
      <c r="I3435" s="6">
        <v>1</v>
      </c>
    </row>
    <row r="3436" outlineLevel="2" spans="1:9">
      <c r="A3436" s="5">
        <v>41903129</v>
      </c>
      <c r="B3436" s="6" t="s">
        <v>3455</v>
      </c>
      <c r="C3436" s="12" t="s">
        <v>3380</v>
      </c>
      <c r="D3436" s="7">
        <v>1100</v>
      </c>
      <c r="E3436" s="7">
        <v>1296</v>
      </c>
      <c r="F3436" s="7">
        <v>1029.52</v>
      </c>
      <c r="G3436" s="7">
        <v>266.48</v>
      </c>
      <c r="H3436" s="7">
        <f t="shared" si="53"/>
        <v>70.48</v>
      </c>
      <c r="I3436" s="6">
        <v>1</v>
      </c>
    </row>
    <row r="3437" outlineLevel="2" spans="1:9">
      <c r="A3437" s="5">
        <v>41903130</v>
      </c>
      <c r="B3437" s="6" t="s">
        <v>3456</v>
      </c>
      <c r="C3437" s="12" t="s">
        <v>3380</v>
      </c>
      <c r="D3437" s="7">
        <v>1100</v>
      </c>
      <c r="E3437" s="7">
        <v>1470.4</v>
      </c>
      <c r="F3437" s="7">
        <v>1161.79</v>
      </c>
      <c r="G3437" s="7">
        <v>308.61</v>
      </c>
      <c r="H3437" s="7">
        <f t="shared" si="53"/>
        <v>-61.79</v>
      </c>
      <c r="I3437" s="6">
        <v>1</v>
      </c>
    </row>
    <row r="3438" outlineLevel="2" spans="1:9">
      <c r="A3438" s="5">
        <v>41903132</v>
      </c>
      <c r="B3438" s="6" t="s">
        <v>3457</v>
      </c>
      <c r="C3438" s="12" t="s">
        <v>3380</v>
      </c>
      <c r="D3438" s="7">
        <v>1100</v>
      </c>
      <c r="E3438" s="7">
        <v>1271.6</v>
      </c>
      <c r="F3438" s="7">
        <v>1010.06</v>
      </c>
      <c r="G3438" s="7">
        <v>261.54</v>
      </c>
      <c r="H3438" s="7">
        <f t="shared" si="53"/>
        <v>89.9400000000001</v>
      </c>
      <c r="I3438" s="6">
        <v>1</v>
      </c>
    </row>
    <row r="3439" outlineLevel="2" spans="1:9">
      <c r="A3439" s="5">
        <v>41903133</v>
      </c>
      <c r="B3439" s="6" t="s">
        <v>3458</v>
      </c>
      <c r="C3439" s="12" t="s">
        <v>3380</v>
      </c>
      <c r="D3439" s="7">
        <v>1100</v>
      </c>
      <c r="E3439" s="7">
        <v>915.4</v>
      </c>
      <c r="F3439" s="7">
        <v>728.31</v>
      </c>
      <c r="G3439" s="7">
        <v>187.09</v>
      </c>
      <c r="H3439" s="7">
        <f t="shared" si="53"/>
        <v>371.69</v>
      </c>
      <c r="I3439" s="6">
        <v>1</v>
      </c>
    </row>
    <row r="3440" outlineLevel="2" spans="1:9">
      <c r="A3440" s="5">
        <v>41903136</v>
      </c>
      <c r="B3440" s="6" t="s">
        <v>3459</v>
      </c>
      <c r="C3440" s="12" t="s">
        <v>3380</v>
      </c>
      <c r="D3440" s="7">
        <v>1100</v>
      </c>
      <c r="E3440" s="7">
        <v>1356.4</v>
      </c>
      <c r="F3440" s="7">
        <v>1069.05</v>
      </c>
      <c r="G3440" s="7">
        <v>287.35</v>
      </c>
      <c r="H3440" s="7">
        <f t="shared" si="53"/>
        <v>30.95</v>
      </c>
      <c r="I3440" s="6">
        <v>1</v>
      </c>
    </row>
    <row r="3441" outlineLevel="2" spans="1:9">
      <c r="A3441" s="5">
        <v>41903137</v>
      </c>
      <c r="B3441" s="6" t="s">
        <v>3460</v>
      </c>
      <c r="C3441" s="12" t="s">
        <v>3380</v>
      </c>
      <c r="D3441" s="7">
        <v>1100</v>
      </c>
      <c r="E3441" s="7">
        <v>1469.1</v>
      </c>
      <c r="F3441" s="7">
        <v>1160.16</v>
      </c>
      <c r="G3441" s="7">
        <v>308.94</v>
      </c>
      <c r="H3441" s="7">
        <f t="shared" si="53"/>
        <v>-60.1600000000001</v>
      </c>
      <c r="I3441" s="6">
        <v>1</v>
      </c>
    </row>
    <row r="3442" outlineLevel="2" spans="1:9">
      <c r="A3442" s="5">
        <v>41903140</v>
      </c>
      <c r="B3442" s="6" t="s">
        <v>3461</v>
      </c>
      <c r="C3442" s="12" t="s">
        <v>3380</v>
      </c>
      <c r="D3442" s="7">
        <v>1100</v>
      </c>
      <c r="E3442" s="7">
        <v>1010.6</v>
      </c>
      <c r="F3442" s="7">
        <v>802</v>
      </c>
      <c r="G3442" s="7">
        <v>208.6</v>
      </c>
      <c r="H3442" s="7">
        <f t="shared" si="53"/>
        <v>298</v>
      </c>
      <c r="I3442" s="6">
        <v>1</v>
      </c>
    </row>
    <row r="3443" outlineLevel="2" spans="1:9">
      <c r="A3443" s="5">
        <v>41903142</v>
      </c>
      <c r="B3443" s="6" t="s">
        <v>3462</v>
      </c>
      <c r="C3443" s="12" t="s">
        <v>3380</v>
      </c>
      <c r="D3443" s="7">
        <v>1100</v>
      </c>
      <c r="E3443" s="7">
        <v>1124.3</v>
      </c>
      <c r="F3443" s="7">
        <v>891.87</v>
      </c>
      <c r="G3443" s="7">
        <v>232.43</v>
      </c>
      <c r="H3443" s="7">
        <f t="shared" si="53"/>
        <v>208.13</v>
      </c>
      <c r="I3443" s="6">
        <v>1</v>
      </c>
    </row>
    <row r="3444" outlineLevel="2" spans="1:9">
      <c r="A3444" s="5">
        <v>41903144</v>
      </c>
      <c r="B3444" s="6" t="s">
        <v>3463</v>
      </c>
      <c r="C3444" s="12" t="s">
        <v>3380</v>
      </c>
      <c r="D3444" s="7">
        <v>1100</v>
      </c>
      <c r="E3444" s="7">
        <v>1201.9</v>
      </c>
      <c r="F3444" s="7">
        <v>950.85</v>
      </c>
      <c r="G3444" s="7">
        <v>251.05</v>
      </c>
      <c r="H3444" s="7">
        <f t="shared" si="53"/>
        <v>149.15</v>
      </c>
      <c r="I3444" s="6">
        <v>1</v>
      </c>
    </row>
    <row r="3445" outlineLevel="2" spans="1:9">
      <c r="A3445" s="5">
        <v>41903145</v>
      </c>
      <c r="B3445" s="6" t="s">
        <v>3464</v>
      </c>
      <c r="C3445" s="12" t="s">
        <v>3380</v>
      </c>
      <c r="D3445" s="7">
        <v>1100</v>
      </c>
      <c r="E3445" s="7">
        <v>1089.9</v>
      </c>
      <c r="F3445" s="7">
        <v>865.73</v>
      </c>
      <c r="G3445" s="7">
        <v>224.17</v>
      </c>
      <c r="H3445" s="7">
        <f t="shared" si="53"/>
        <v>234.27</v>
      </c>
      <c r="I3445" s="6">
        <v>1</v>
      </c>
    </row>
    <row r="3446" outlineLevel="2" spans="1:9">
      <c r="A3446" s="5">
        <v>41903146</v>
      </c>
      <c r="B3446" s="6" t="s">
        <v>281</v>
      </c>
      <c r="C3446" s="12" t="s">
        <v>3380</v>
      </c>
      <c r="D3446" s="7">
        <v>1100</v>
      </c>
      <c r="E3446" s="7">
        <v>1189</v>
      </c>
      <c r="F3446" s="7">
        <v>941.04</v>
      </c>
      <c r="G3446" s="7">
        <v>247.96</v>
      </c>
      <c r="H3446" s="7">
        <f>D3446-F3446</f>
        <v>158.96</v>
      </c>
      <c r="I3446" s="6">
        <v>1</v>
      </c>
    </row>
    <row r="3447" outlineLevel="2" spans="1:9">
      <c r="A3447" s="5">
        <v>41903147</v>
      </c>
      <c r="B3447" s="6" t="s">
        <v>3465</v>
      </c>
      <c r="C3447" s="12" t="s">
        <v>3380</v>
      </c>
      <c r="D3447" s="7">
        <v>1100</v>
      </c>
      <c r="E3447" s="7">
        <v>539.8</v>
      </c>
      <c r="F3447" s="7">
        <v>437.33</v>
      </c>
      <c r="G3447" s="7">
        <v>102.47</v>
      </c>
      <c r="H3447" s="7">
        <f>D3447-F3447</f>
        <v>662.67</v>
      </c>
      <c r="I3447" s="6">
        <v>1</v>
      </c>
    </row>
    <row r="3448" outlineLevel="2" spans="1:9">
      <c r="A3448" s="5">
        <v>41903148</v>
      </c>
      <c r="B3448" s="6" t="s">
        <v>3466</v>
      </c>
      <c r="C3448" s="12" t="s">
        <v>3380</v>
      </c>
      <c r="D3448" s="7">
        <v>1100</v>
      </c>
      <c r="E3448" s="7">
        <v>631.8</v>
      </c>
      <c r="F3448" s="7">
        <v>507.25</v>
      </c>
      <c r="G3448" s="7">
        <v>124.55</v>
      </c>
      <c r="H3448" s="7">
        <f>D3448-F3448</f>
        <v>592.75</v>
      </c>
      <c r="I3448" s="6">
        <v>1</v>
      </c>
    </row>
    <row r="3449" outlineLevel="2" spans="1:9">
      <c r="A3449" s="5">
        <v>41903149</v>
      </c>
      <c r="B3449" s="6" t="s">
        <v>3467</v>
      </c>
      <c r="C3449" s="12" t="s">
        <v>3380</v>
      </c>
      <c r="D3449" s="7">
        <v>1100</v>
      </c>
      <c r="E3449" s="7">
        <v>831.3</v>
      </c>
      <c r="F3449" s="7">
        <v>663.67</v>
      </c>
      <c r="G3449" s="7">
        <v>167.63</v>
      </c>
      <c r="H3449" s="7">
        <f>D3449-F3449</f>
        <v>436.33</v>
      </c>
      <c r="I3449" s="6">
        <v>1</v>
      </c>
    </row>
    <row r="3450" outlineLevel="2" spans="1:9">
      <c r="A3450" s="5">
        <v>41903150</v>
      </c>
      <c r="B3450" s="6" t="s">
        <v>3468</v>
      </c>
      <c r="C3450" s="12" t="s">
        <v>3380</v>
      </c>
      <c r="D3450" s="7">
        <v>1100</v>
      </c>
      <c r="E3450" s="7">
        <v>220.1</v>
      </c>
      <c r="F3450" s="7">
        <v>185.04</v>
      </c>
      <c r="G3450" s="7">
        <v>35.06</v>
      </c>
      <c r="H3450" s="7">
        <f>D3450-F3450</f>
        <v>914.96</v>
      </c>
      <c r="I3450" s="6">
        <v>1</v>
      </c>
    </row>
    <row r="3451" outlineLevel="2" spans="1:9">
      <c r="A3451" s="5">
        <v>41903151</v>
      </c>
      <c r="B3451" s="6" t="s">
        <v>3469</v>
      </c>
      <c r="C3451" s="12" t="s">
        <v>3380</v>
      </c>
      <c r="D3451" s="7">
        <v>1100</v>
      </c>
      <c r="E3451" s="7">
        <v>1157.1</v>
      </c>
      <c r="F3451" s="7">
        <v>907.68</v>
      </c>
      <c r="G3451" s="7">
        <v>249.42</v>
      </c>
      <c r="H3451" s="7">
        <f>D3451-F3451</f>
        <v>192.32</v>
      </c>
      <c r="I3451" s="6">
        <v>1</v>
      </c>
    </row>
    <row r="3452" outlineLevel="2" spans="1:9">
      <c r="A3452" s="5">
        <v>41903153</v>
      </c>
      <c r="B3452" s="6" t="s">
        <v>3470</v>
      </c>
      <c r="C3452" s="12" t="s">
        <v>3380</v>
      </c>
      <c r="D3452" s="7">
        <v>1100</v>
      </c>
      <c r="E3452" s="7">
        <v>1081.3</v>
      </c>
      <c r="F3452" s="7">
        <v>859.19</v>
      </c>
      <c r="G3452" s="7">
        <v>222.11</v>
      </c>
      <c r="H3452" s="7">
        <f>D3452-F3452</f>
        <v>240.81</v>
      </c>
      <c r="I3452" s="6">
        <v>1</v>
      </c>
    </row>
    <row r="3453" outlineLevel="2" spans="1:9">
      <c r="A3453" s="5">
        <v>41903154</v>
      </c>
      <c r="B3453" s="6" t="s">
        <v>3471</v>
      </c>
      <c r="C3453" s="12" t="s">
        <v>3380</v>
      </c>
      <c r="D3453" s="7">
        <v>1100</v>
      </c>
      <c r="E3453" s="7">
        <v>1317.4</v>
      </c>
      <c r="F3453" s="7">
        <v>1044.87</v>
      </c>
      <c r="G3453" s="7">
        <v>272.53</v>
      </c>
      <c r="H3453" s="7">
        <f>D3453-F3453</f>
        <v>55.1300000000001</v>
      </c>
      <c r="I3453" s="6">
        <v>1</v>
      </c>
    </row>
    <row r="3454" outlineLevel="2" spans="1:9">
      <c r="A3454" s="5">
        <v>41903155</v>
      </c>
      <c r="B3454" s="6" t="s">
        <v>3472</v>
      </c>
      <c r="C3454" s="12" t="s">
        <v>3380</v>
      </c>
      <c r="D3454" s="7">
        <v>1100</v>
      </c>
      <c r="E3454" s="7">
        <v>1243.3</v>
      </c>
      <c r="F3454" s="7">
        <v>988.55</v>
      </c>
      <c r="G3454" s="7">
        <v>254.75</v>
      </c>
      <c r="H3454" s="7">
        <f>D3454-F3454</f>
        <v>111.45</v>
      </c>
      <c r="I3454" s="6">
        <v>1</v>
      </c>
    </row>
    <row r="3455" outlineLevel="2" spans="1:9">
      <c r="A3455" s="5">
        <v>41903157</v>
      </c>
      <c r="B3455" s="6" t="s">
        <v>3473</v>
      </c>
      <c r="C3455" s="12" t="s">
        <v>3380</v>
      </c>
      <c r="D3455" s="7">
        <v>1100</v>
      </c>
      <c r="E3455" s="7">
        <v>1604.6</v>
      </c>
      <c r="F3455" s="7">
        <v>1263.78</v>
      </c>
      <c r="G3455" s="7">
        <v>340.82</v>
      </c>
      <c r="H3455" s="7">
        <f>D3455-F3455</f>
        <v>-163.78</v>
      </c>
      <c r="I3455" s="6">
        <v>1</v>
      </c>
    </row>
    <row r="3456" outlineLevel="2" spans="1:9">
      <c r="A3456" s="5">
        <v>41903158</v>
      </c>
      <c r="B3456" s="6" t="s">
        <v>3474</v>
      </c>
      <c r="C3456" s="12" t="s">
        <v>3380</v>
      </c>
      <c r="D3456" s="7">
        <v>1100</v>
      </c>
      <c r="E3456" s="7">
        <v>1192.8</v>
      </c>
      <c r="F3456" s="7">
        <v>943.93</v>
      </c>
      <c r="G3456" s="7">
        <v>248.87</v>
      </c>
      <c r="H3456" s="7">
        <f>D3456-F3456</f>
        <v>156.07</v>
      </c>
      <c r="I3456" s="6">
        <v>1</v>
      </c>
    </row>
    <row r="3457" outlineLevel="2" spans="1:9">
      <c r="A3457" s="5">
        <v>41903159</v>
      </c>
      <c r="B3457" s="6" t="s">
        <v>3475</v>
      </c>
      <c r="C3457" s="12" t="s">
        <v>3380</v>
      </c>
      <c r="D3457" s="7">
        <v>1100</v>
      </c>
      <c r="E3457" s="7">
        <v>1033.8</v>
      </c>
      <c r="F3457" s="7">
        <v>818.29</v>
      </c>
      <c r="G3457" s="7">
        <v>215.51</v>
      </c>
      <c r="H3457" s="7">
        <f>D3457-F3457</f>
        <v>281.71</v>
      </c>
      <c r="I3457" s="6">
        <v>1</v>
      </c>
    </row>
    <row r="3458" outlineLevel="2" spans="1:9">
      <c r="A3458" s="5">
        <v>41903160</v>
      </c>
      <c r="B3458" s="6" t="s">
        <v>3476</v>
      </c>
      <c r="C3458" s="12" t="s">
        <v>3380</v>
      </c>
      <c r="D3458" s="7">
        <v>1100</v>
      </c>
      <c r="E3458" s="7">
        <v>1392.4</v>
      </c>
      <c r="F3458" s="7">
        <v>1091.41</v>
      </c>
      <c r="G3458" s="7">
        <v>300.99</v>
      </c>
      <c r="H3458" s="7">
        <f>D3458-F3458</f>
        <v>8.58999999999992</v>
      </c>
      <c r="I3458" s="6">
        <v>1</v>
      </c>
    </row>
    <row r="3459" outlineLevel="2" spans="1:9">
      <c r="A3459" s="5">
        <v>41903161</v>
      </c>
      <c r="B3459" s="6" t="s">
        <v>3477</v>
      </c>
      <c r="C3459" s="12" t="s">
        <v>3380</v>
      </c>
      <c r="D3459" s="7">
        <v>1100</v>
      </c>
      <c r="E3459" s="7">
        <v>1095.4</v>
      </c>
      <c r="F3459" s="7">
        <v>860.17</v>
      </c>
      <c r="G3459" s="7">
        <v>235.23</v>
      </c>
      <c r="H3459" s="7">
        <f>D3459-F3459</f>
        <v>239.83</v>
      </c>
      <c r="I3459" s="6">
        <v>1</v>
      </c>
    </row>
    <row r="3460" outlineLevel="2" spans="1:9">
      <c r="A3460" s="5">
        <v>41903162</v>
      </c>
      <c r="B3460" s="6" t="s">
        <v>3478</v>
      </c>
      <c r="C3460" s="12" t="s">
        <v>3380</v>
      </c>
      <c r="D3460" s="7">
        <v>1100</v>
      </c>
      <c r="E3460" s="7">
        <v>1213.6</v>
      </c>
      <c r="F3460" s="7">
        <v>949.42</v>
      </c>
      <c r="G3460" s="7">
        <v>264.18</v>
      </c>
      <c r="H3460" s="7">
        <f>D3460-F3460</f>
        <v>150.58</v>
      </c>
      <c r="I3460" s="6">
        <v>1</v>
      </c>
    </row>
    <row r="3461" outlineLevel="2" spans="1:9">
      <c r="A3461" s="5">
        <v>41903171</v>
      </c>
      <c r="B3461" s="6" t="s">
        <v>3479</v>
      </c>
      <c r="C3461" s="12" t="s">
        <v>3380</v>
      </c>
      <c r="D3461" s="7">
        <v>1100</v>
      </c>
      <c r="E3461" s="7">
        <v>1319.8</v>
      </c>
      <c r="F3461" s="7">
        <v>1046.69</v>
      </c>
      <c r="G3461" s="7">
        <v>273.11</v>
      </c>
      <c r="H3461" s="7">
        <f>D3461-F3461</f>
        <v>53.3099999999999</v>
      </c>
      <c r="I3461" s="6">
        <v>1</v>
      </c>
    </row>
    <row r="3462" outlineLevel="2" spans="1:9">
      <c r="A3462" s="5">
        <v>41903173</v>
      </c>
      <c r="B3462" s="6" t="s">
        <v>3480</v>
      </c>
      <c r="C3462" s="12" t="s">
        <v>3380</v>
      </c>
      <c r="D3462" s="7">
        <v>1100</v>
      </c>
      <c r="E3462" s="7">
        <v>1246.1</v>
      </c>
      <c r="F3462" s="7">
        <v>984.44</v>
      </c>
      <c r="G3462" s="7">
        <v>261.66</v>
      </c>
      <c r="H3462" s="7">
        <f>D3462-F3462</f>
        <v>115.56</v>
      </c>
      <c r="I3462" s="6">
        <v>1</v>
      </c>
    </row>
    <row r="3463" outlineLevel="2" spans="1:9">
      <c r="A3463" s="5">
        <v>41903174</v>
      </c>
      <c r="B3463" s="6" t="s">
        <v>1886</v>
      </c>
      <c r="C3463" s="12" t="s">
        <v>3380</v>
      </c>
      <c r="D3463" s="7">
        <v>1100</v>
      </c>
      <c r="E3463" s="7">
        <v>1549.4</v>
      </c>
      <c r="F3463" s="7">
        <v>1221.19</v>
      </c>
      <c r="G3463" s="7">
        <v>328.21</v>
      </c>
      <c r="H3463" s="7">
        <f>D3463-F3463</f>
        <v>-121.19</v>
      </c>
      <c r="I3463" s="6">
        <v>1</v>
      </c>
    </row>
    <row r="3464" outlineLevel="2" spans="1:9">
      <c r="A3464" s="5">
        <v>41903176</v>
      </c>
      <c r="B3464" s="6" t="s">
        <v>3481</v>
      </c>
      <c r="C3464" s="12" t="s">
        <v>3380</v>
      </c>
      <c r="D3464" s="7">
        <v>1100</v>
      </c>
      <c r="E3464" s="7">
        <v>1121.3</v>
      </c>
      <c r="F3464" s="7">
        <v>889.59</v>
      </c>
      <c r="G3464" s="7">
        <v>231.71</v>
      </c>
      <c r="H3464" s="7">
        <f>D3464-F3464</f>
        <v>210.41</v>
      </c>
      <c r="I3464" s="6">
        <v>1</v>
      </c>
    </row>
    <row r="3465" outlineLevel="2" spans="1:9">
      <c r="A3465" s="5">
        <v>41903177</v>
      </c>
      <c r="B3465" s="6" t="s">
        <v>3482</v>
      </c>
      <c r="C3465" s="12" t="s">
        <v>3380</v>
      </c>
      <c r="D3465" s="7">
        <v>1100</v>
      </c>
      <c r="E3465" s="7">
        <v>1144.8</v>
      </c>
      <c r="F3465" s="7">
        <v>907.45</v>
      </c>
      <c r="G3465" s="7">
        <v>237.35</v>
      </c>
      <c r="H3465" s="7">
        <f>D3465-F3465</f>
        <v>192.55</v>
      </c>
      <c r="I3465" s="6">
        <v>1</v>
      </c>
    </row>
    <row r="3466" outlineLevel="2" spans="1:9">
      <c r="A3466" s="5">
        <v>41903180</v>
      </c>
      <c r="B3466" s="6" t="s">
        <v>3483</v>
      </c>
      <c r="C3466" s="12" t="s">
        <v>3380</v>
      </c>
      <c r="D3466" s="7">
        <v>1100</v>
      </c>
      <c r="E3466" s="7">
        <v>1195.3</v>
      </c>
      <c r="F3466" s="7">
        <v>952.07</v>
      </c>
      <c r="G3466" s="7">
        <v>243.23</v>
      </c>
      <c r="H3466" s="7">
        <f>D3466-F3466</f>
        <v>147.93</v>
      </c>
      <c r="I3466" s="6">
        <v>1</v>
      </c>
    </row>
    <row r="3467" outlineLevel="2" spans="1:9">
      <c r="A3467" s="5">
        <v>41903181</v>
      </c>
      <c r="B3467" s="6" t="s">
        <v>3484</v>
      </c>
      <c r="C3467" s="12" t="s">
        <v>3380</v>
      </c>
      <c r="D3467" s="7">
        <v>1100</v>
      </c>
      <c r="E3467" s="7">
        <v>1189.3</v>
      </c>
      <c r="F3467" s="7">
        <v>947.51</v>
      </c>
      <c r="G3467" s="7">
        <v>241.79</v>
      </c>
      <c r="H3467" s="7">
        <f>D3467-F3467</f>
        <v>152.49</v>
      </c>
      <c r="I3467" s="6">
        <v>1</v>
      </c>
    </row>
    <row r="3468" outlineLevel="2" spans="1:9">
      <c r="A3468" s="5">
        <v>41903182</v>
      </c>
      <c r="B3468" s="6" t="s">
        <v>3485</v>
      </c>
      <c r="C3468" s="12" t="s">
        <v>3380</v>
      </c>
      <c r="D3468" s="7">
        <v>1100</v>
      </c>
      <c r="E3468" s="7">
        <v>926.3</v>
      </c>
      <c r="F3468" s="7">
        <v>742.11</v>
      </c>
      <c r="G3468" s="7">
        <v>184.19</v>
      </c>
      <c r="H3468" s="7">
        <f>D3468-F3468</f>
        <v>357.89</v>
      </c>
      <c r="I3468" s="6">
        <v>1</v>
      </c>
    </row>
    <row r="3469" outlineLevel="2" spans="1:9">
      <c r="A3469" s="5">
        <v>41903185</v>
      </c>
      <c r="B3469" s="6" t="s">
        <v>3486</v>
      </c>
      <c r="C3469" s="12" t="s">
        <v>3380</v>
      </c>
      <c r="D3469" s="7">
        <v>1100</v>
      </c>
      <c r="E3469" s="7">
        <v>1443.9</v>
      </c>
      <c r="F3469" s="7">
        <v>1141.01</v>
      </c>
      <c r="G3469" s="7">
        <v>302.89</v>
      </c>
      <c r="H3469" s="7">
        <f>D3469-F3469</f>
        <v>-41.01</v>
      </c>
      <c r="I3469" s="6">
        <v>1</v>
      </c>
    </row>
    <row r="3470" outlineLevel="2" spans="1:9">
      <c r="A3470" s="5">
        <v>41903186</v>
      </c>
      <c r="B3470" s="6" t="s">
        <v>3487</v>
      </c>
      <c r="C3470" s="12" t="s">
        <v>3380</v>
      </c>
      <c r="D3470" s="7">
        <v>1100</v>
      </c>
      <c r="E3470" s="7">
        <v>1401.3</v>
      </c>
      <c r="F3470" s="7">
        <v>1103.17</v>
      </c>
      <c r="G3470" s="7">
        <v>298.13</v>
      </c>
      <c r="H3470" s="7">
        <f>D3470-F3470</f>
        <v>-3.17000000000007</v>
      </c>
      <c r="I3470" s="6">
        <v>1</v>
      </c>
    </row>
    <row r="3471" outlineLevel="2" spans="1:9">
      <c r="A3471" s="5">
        <v>41911100</v>
      </c>
      <c r="B3471" s="6" t="s">
        <v>3488</v>
      </c>
      <c r="C3471" s="12" t="s">
        <v>3380</v>
      </c>
      <c r="D3471" s="7">
        <v>1100</v>
      </c>
      <c r="E3471" s="7">
        <v>1121.1</v>
      </c>
      <c r="F3471" s="7">
        <v>889.43</v>
      </c>
      <c r="G3471" s="7">
        <v>231.67</v>
      </c>
      <c r="H3471" s="7">
        <f>D3471-F3471</f>
        <v>210.57</v>
      </c>
      <c r="I3471" s="6">
        <v>1</v>
      </c>
    </row>
    <row r="3472" outlineLevel="2" spans="1:9">
      <c r="A3472" s="5">
        <v>41911128</v>
      </c>
      <c r="B3472" s="6" t="s">
        <v>1310</v>
      </c>
      <c r="C3472" s="12" t="s">
        <v>3380</v>
      </c>
      <c r="D3472" s="7">
        <v>1100</v>
      </c>
      <c r="E3472" s="7">
        <v>1091.9</v>
      </c>
      <c r="F3472" s="7">
        <v>865.91</v>
      </c>
      <c r="G3472" s="7">
        <v>225.99</v>
      </c>
      <c r="H3472" s="7">
        <f>D3472-F3472</f>
        <v>234.09</v>
      </c>
      <c r="I3472" s="6">
        <v>1</v>
      </c>
    </row>
    <row r="3473" outlineLevel="2" spans="1:9">
      <c r="A3473" s="5">
        <v>41912407</v>
      </c>
      <c r="B3473" s="6" t="s">
        <v>3489</v>
      </c>
      <c r="C3473" s="12" t="s">
        <v>3380</v>
      </c>
      <c r="D3473" s="7">
        <v>1100</v>
      </c>
      <c r="E3473" s="7">
        <v>1131.9</v>
      </c>
      <c r="F3473" s="7">
        <v>899.98</v>
      </c>
      <c r="G3473" s="7">
        <v>231.92</v>
      </c>
      <c r="H3473" s="7">
        <f>D3473-F3473</f>
        <v>200.02</v>
      </c>
      <c r="I3473" s="6">
        <v>1</v>
      </c>
    </row>
    <row r="3474" outlineLevel="2" spans="1:9">
      <c r="A3474" s="5">
        <v>41925049</v>
      </c>
      <c r="B3474" s="6" t="s">
        <v>3490</v>
      </c>
      <c r="C3474" s="12" t="s">
        <v>3380</v>
      </c>
      <c r="D3474" s="7">
        <v>1100</v>
      </c>
      <c r="E3474" s="7">
        <v>1280.3</v>
      </c>
      <c r="F3474" s="7">
        <v>1011.01</v>
      </c>
      <c r="G3474" s="7">
        <v>269.29</v>
      </c>
      <c r="H3474" s="7">
        <f>D3474-F3474</f>
        <v>88.99</v>
      </c>
      <c r="I3474" s="6">
        <v>1</v>
      </c>
    </row>
    <row r="3475" outlineLevel="2" spans="1:9">
      <c r="A3475" s="5">
        <v>41930002</v>
      </c>
      <c r="B3475" s="6" t="s">
        <v>3491</v>
      </c>
      <c r="C3475" s="12" t="s">
        <v>3380</v>
      </c>
      <c r="D3475" s="7">
        <v>1100</v>
      </c>
      <c r="E3475" s="7">
        <v>1224.7</v>
      </c>
      <c r="F3475" s="7">
        <v>970.09</v>
      </c>
      <c r="G3475" s="7">
        <v>254.61</v>
      </c>
      <c r="H3475" s="7">
        <f>D3475-F3475</f>
        <v>129.91</v>
      </c>
      <c r="I3475" s="6">
        <v>1</v>
      </c>
    </row>
    <row r="3476" outlineLevel="1" spans="1:9">
      <c r="A3476" s="5"/>
      <c r="B3476" s="6"/>
      <c r="C3476" s="11" t="s">
        <v>3492</v>
      </c>
      <c r="D3476" s="7">
        <f>SUBTOTAL(9,D3359:D3475)</f>
        <v>127600</v>
      </c>
      <c r="E3476" s="7">
        <f>SUBTOTAL(9,E3359:E3475)</f>
        <v>138557.2</v>
      </c>
      <c r="F3476" s="7">
        <f>SUBTOTAL(9,F3359:F3475)</f>
        <v>109771.41</v>
      </c>
      <c r="G3476" s="7">
        <f>SUBTOTAL(9,G3359:G3475)</f>
        <v>28785.79</v>
      </c>
      <c r="H3476" s="7">
        <f>SUBTOTAL(9,H3359:H3475)</f>
        <v>17828.59</v>
      </c>
      <c r="I3476" s="6">
        <f>SUBTOTAL(9,I3359:I3475)</f>
        <v>117</v>
      </c>
    </row>
    <row r="3477" outlineLevel="2" spans="1:9">
      <c r="A3477" s="5">
        <v>41911109</v>
      </c>
      <c r="B3477" s="6" t="s">
        <v>3493</v>
      </c>
      <c r="C3477" s="12" t="s">
        <v>3494</v>
      </c>
      <c r="D3477" s="7">
        <v>1100</v>
      </c>
      <c r="E3477" s="7">
        <v>883.4</v>
      </c>
      <c r="F3477" s="7">
        <v>702.4</v>
      </c>
      <c r="G3477" s="7">
        <v>181</v>
      </c>
      <c r="H3477" s="7">
        <f t="shared" ref="H3477:H3510" si="54">D3477-F3477</f>
        <v>397.6</v>
      </c>
      <c r="I3477" s="6">
        <v>1</v>
      </c>
    </row>
    <row r="3478" outlineLevel="2" spans="1:9">
      <c r="A3478" s="5">
        <v>41911111</v>
      </c>
      <c r="B3478" s="6" t="s">
        <v>3495</v>
      </c>
      <c r="C3478" s="12" t="s">
        <v>3494</v>
      </c>
      <c r="D3478" s="7">
        <v>1100</v>
      </c>
      <c r="E3478" s="7">
        <v>827.9</v>
      </c>
      <c r="F3478" s="7">
        <v>666.66</v>
      </c>
      <c r="G3478" s="7">
        <v>161.24</v>
      </c>
      <c r="H3478" s="7">
        <f t="shared" si="54"/>
        <v>433.34</v>
      </c>
      <c r="I3478" s="6">
        <v>1</v>
      </c>
    </row>
    <row r="3479" outlineLevel="2" spans="1:9">
      <c r="A3479" s="5">
        <v>41912442</v>
      </c>
      <c r="B3479" s="6" t="s">
        <v>3496</v>
      </c>
      <c r="C3479" s="12" t="s">
        <v>3494</v>
      </c>
      <c r="D3479" s="7">
        <v>1100</v>
      </c>
      <c r="E3479" s="7">
        <v>1059.4</v>
      </c>
      <c r="F3479" s="7">
        <v>844.16</v>
      </c>
      <c r="G3479" s="7">
        <v>215.24</v>
      </c>
      <c r="H3479" s="7">
        <f t="shared" si="54"/>
        <v>255.84</v>
      </c>
      <c r="I3479" s="6">
        <v>1</v>
      </c>
    </row>
    <row r="3480" outlineLevel="2" spans="1:9">
      <c r="A3480" s="5">
        <v>41933002</v>
      </c>
      <c r="B3480" s="6" t="s">
        <v>3497</v>
      </c>
      <c r="C3480" s="12" t="s">
        <v>3494</v>
      </c>
      <c r="D3480" s="7">
        <v>1100</v>
      </c>
      <c r="E3480" s="7">
        <v>1012.4</v>
      </c>
      <c r="F3480" s="7">
        <v>806.74</v>
      </c>
      <c r="G3480" s="7">
        <v>205.66</v>
      </c>
      <c r="H3480" s="7">
        <f t="shared" si="54"/>
        <v>293.26</v>
      </c>
      <c r="I3480" s="6">
        <v>1</v>
      </c>
    </row>
    <row r="3481" outlineLevel="2" spans="1:9">
      <c r="A3481" s="5">
        <v>41933003</v>
      </c>
      <c r="B3481" s="6" t="s">
        <v>3498</v>
      </c>
      <c r="C3481" s="12" t="s">
        <v>3494</v>
      </c>
      <c r="D3481" s="7">
        <v>1100</v>
      </c>
      <c r="E3481" s="7">
        <v>887.6</v>
      </c>
      <c r="F3481" s="7">
        <v>711.83</v>
      </c>
      <c r="G3481" s="7">
        <v>175.77</v>
      </c>
      <c r="H3481" s="7">
        <f t="shared" si="54"/>
        <v>388.17</v>
      </c>
      <c r="I3481" s="6">
        <v>1</v>
      </c>
    </row>
    <row r="3482" outlineLevel="2" spans="1:9">
      <c r="A3482" s="5">
        <v>41933005</v>
      </c>
      <c r="B3482" s="6" t="s">
        <v>3499</v>
      </c>
      <c r="C3482" s="12" t="s">
        <v>3494</v>
      </c>
      <c r="D3482" s="7">
        <v>1100</v>
      </c>
      <c r="E3482" s="7">
        <v>1066.1</v>
      </c>
      <c r="F3482" s="7">
        <v>848.01</v>
      </c>
      <c r="G3482" s="7">
        <v>218.09</v>
      </c>
      <c r="H3482" s="7">
        <f t="shared" si="54"/>
        <v>251.99</v>
      </c>
      <c r="I3482" s="6">
        <v>1</v>
      </c>
    </row>
    <row r="3483" outlineLevel="2" spans="1:9">
      <c r="A3483" s="5">
        <v>41933006</v>
      </c>
      <c r="B3483" s="6" t="s">
        <v>3500</v>
      </c>
      <c r="C3483" s="12" t="s">
        <v>3494</v>
      </c>
      <c r="D3483" s="7">
        <v>1100</v>
      </c>
      <c r="E3483" s="7">
        <v>1007.5</v>
      </c>
      <c r="F3483" s="7">
        <v>802.96</v>
      </c>
      <c r="G3483" s="7">
        <v>204.54</v>
      </c>
      <c r="H3483" s="7">
        <f t="shared" si="54"/>
        <v>297.04</v>
      </c>
      <c r="I3483" s="6">
        <v>1</v>
      </c>
    </row>
    <row r="3484" outlineLevel="2" spans="1:9">
      <c r="A3484" s="5">
        <v>41933018</v>
      </c>
      <c r="B3484" s="6" t="s">
        <v>3501</v>
      </c>
      <c r="C3484" s="12" t="s">
        <v>3494</v>
      </c>
      <c r="D3484" s="7">
        <v>1100</v>
      </c>
      <c r="E3484" s="7">
        <v>847.5</v>
      </c>
      <c r="F3484" s="7">
        <v>681.4</v>
      </c>
      <c r="G3484" s="7">
        <v>166.1</v>
      </c>
      <c r="H3484" s="7">
        <f t="shared" si="54"/>
        <v>418.6</v>
      </c>
      <c r="I3484" s="6">
        <v>1</v>
      </c>
    </row>
    <row r="3485" outlineLevel="2" spans="1:9">
      <c r="A3485" s="5">
        <v>41933020</v>
      </c>
      <c r="B3485" s="6" t="s">
        <v>3502</v>
      </c>
      <c r="C3485" s="12" t="s">
        <v>3494</v>
      </c>
      <c r="D3485" s="7">
        <v>1100</v>
      </c>
      <c r="E3485" s="7">
        <v>630.4</v>
      </c>
      <c r="F3485" s="7">
        <v>506.66</v>
      </c>
      <c r="G3485" s="7">
        <v>123.74</v>
      </c>
      <c r="H3485" s="7">
        <f t="shared" si="54"/>
        <v>593.34</v>
      </c>
      <c r="I3485" s="6">
        <v>1</v>
      </c>
    </row>
    <row r="3486" outlineLevel="2" spans="1:9">
      <c r="A3486" s="5">
        <v>41933021</v>
      </c>
      <c r="B3486" s="6" t="s">
        <v>3503</v>
      </c>
      <c r="C3486" s="12" t="s">
        <v>3494</v>
      </c>
      <c r="D3486" s="7">
        <v>1100</v>
      </c>
      <c r="E3486" s="7">
        <v>840.9</v>
      </c>
      <c r="F3486" s="7">
        <v>672.02</v>
      </c>
      <c r="G3486" s="7">
        <v>168.88</v>
      </c>
      <c r="H3486" s="7">
        <f t="shared" si="54"/>
        <v>427.98</v>
      </c>
      <c r="I3486" s="6">
        <v>1</v>
      </c>
    </row>
    <row r="3487" outlineLevel="2" spans="1:9">
      <c r="A3487" s="5">
        <v>41933025</v>
      </c>
      <c r="B3487" s="6" t="s">
        <v>3504</v>
      </c>
      <c r="C3487" s="12" t="s">
        <v>3494</v>
      </c>
      <c r="D3487" s="7">
        <v>1100</v>
      </c>
      <c r="E3487" s="7">
        <v>890</v>
      </c>
      <c r="F3487" s="7">
        <v>713.08</v>
      </c>
      <c r="G3487" s="7">
        <v>176.92</v>
      </c>
      <c r="H3487" s="7">
        <f t="shared" si="54"/>
        <v>386.92</v>
      </c>
      <c r="I3487" s="6">
        <v>1</v>
      </c>
    </row>
    <row r="3488" outlineLevel="2" spans="1:9">
      <c r="A3488" s="5">
        <v>41933030</v>
      </c>
      <c r="B3488" s="6" t="s">
        <v>3505</v>
      </c>
      <c r="C3488" s="12" t="s">
        <v>3494</v>
      </c>
      <c r="D3488" s="7">
        <v>1100</v>
      </c>
      <c r="E3488" s="7">
        <v>714.9</v>
      </c>
      <c r="F3488" s="7">
        <v>570.78</v>
      </c>
      <c r="G3488" s="7">
        <v>144.12</v>
      </c>
      <c r="H3488" s="7">
        <f t="shared" si="54"/>
        <v>529.22</v>
      </c>
      <c r="I3488" s="6">
        <v>1</v>
      </c>
    </row>
    <row r="3489" outlineLevel="2" spans="1:9">
      <c r="A3489" s="5">
        <v>41933039</v>
      </c>
      <c r="B3489" s="6" t="s">
        <v>3506</v>
      </c>
      <c r="C3489" s="12" t="s">
        <v>3494</v>
      </c>
      <c r="D3489" s="7">
        <v>1100</v>
      </c>
      <c r="E3489" s="7">
        <v>757.8</v>
      </c>
      <c r="F3489" s="7">
        <v>608.28</v>
      </c>
      <c r="G3489" s="7">
        <v>149.52</v>
      </c>
      <c r="H3489" s="7">
        <f t="shared" si="54"/>
        <v>491.72</v>
      </c>
      <c r="I3489" s="6">
        <v>1</v>
      </c>
    </row>
    <row r="3490" outlineLevel="2" spans="1:9">
      <c r="A3490" s="5">
        <v>41933043</v>
      </c>
      <c r="B3490" s="6" t="s">
        <v>3507</v>
      </c>
      <c r="C3490" s="12" t="s">
        <v>3494</v>
      </c>
      <c r="D3490" s="7">
        <v>1100</v>
      </c>
      <c r="E3490" s="7">
        <v>880.3</v>
      </c>
      <c r="F3490" s="7">
        <v>701.38</v>
      </c>
      <c r="G3490" s="7">
        <v>178.92</v>
      </c>
      <c r="H3490" s="7">
        <f t="shared" si="54"/>
        <v>398.62</v>
      </c>
      <c r="I3490" s="6">
        <v>1</v>
      </c>
    </row>
    <row r="3491" outlineLevel="2" spans="1:9">
      <c r="A3491" s="5">
        <v>41933052</v>
      </c>
      <c r="B3491" s="6" t="s">
        <v>3508</v>
      </c>
      <c r="C3491" s="12" t="s">
        <v>3494</v>
      </c>
      <c r="D3491" s="7">
        <v>1100</v>
      </c>
      <c r="E3491" s="7">
        <v>787.6</v>
      </c>
      <c r="F3491" s="7">
        <v>636.24</v>
      </c>
      <c r="G3491" s="7">
        <v>151.36</v>
      </c>
      <c r="H3491" s="7">
        <f t="shared" si="54"/>
        <v>463.76</v>
      </c>
      <c r="I3491" s="6">
        <v>1</v>
      </c>
    </row>
    <row r="3492" outlineLevel="2" spans="1:9">
      <c r="A3492" s="5">
        <v>41933054</v>
      </c>
      <c r="B3492" s="6" t="s">
        <v>3509</v>
      </c>
      <c r="C3492" s="12" t="s">
        <v>3494</v>
      </c>
      <c r="D3492" s="7">
        <v>1100</v>
      </c>
      <c r="E3492" s="7">
        <v>979</v>
      </c>
      <c r="F3492" s="7">
        <v>778.99</v>
      </c>
      <c r="G3492" s="7">
        <v>200.01</v>
      </c>
      <c r="H3492" s="7">
        <f t="shared" si="54"/>
        <v>321.01</v>
      </c>
      <c r="I3492" s="6">
        <v>1</v>
      </c>
    </row>
    <row r="3493" outlineLevel="2" spans="1:9">
      <c r="A3493" s="5">
        <v>41933056</v>
      </c>
      <c r="B3493" s="6" t="s">
        <v>3510</v>
      </c>
      <c r="C3493" s="12" t="s">
        <v>3494</v>
      </c>
      <c r="D3493" s="7">
        <v>1100</v>
      </c>
      <c r="E3493" s="7">
        <v>923.8</v>
      </c>
      <c r="F3493" s="7">
        <v>738.7</v>
      </c>
      <c r="G3493" s="7">
        <v>185.1</v>
      </c>
      <c r="H3493" s="7">
        <f t="shared" si="54"/>
        <v>361.3</v>
      </c>
      <c r="I3493" s="6">
        <v>1</v>
      </c>
    </row>
    <row r="3494" outlineLevel="2" spans="1:9">
      <c r="A3494" s="5">
        <v>41933064</v>
      </c>
      <c r="B3494" s="6" t="s">
        <v>3511</v>
      </c>
      <c r="C3494" s="12" t="s">
        <v>3494</v>
      </c>
      <c r="D3494" s="7">
        <v>1100</v>
      </c>
      <c r="E3494" s="7">
        <v>1059.7</v>
      </c>
      <c r="F3494" s="7">
        <v>844.19</v>
      </c>
      <c r="G3494" s="7">
        <v>215.51</v>
      </c>
      <c r="H3494" s="7">
        <f t="shared" si="54"/>
        <v>255.81</v>
      </c>
      <c r="I3494" s="6">
        <v>1</v>
      </c>
    </row>
    <row r="3495" outlineLevel="2" spans="1:9">
      <c r="A3495" s="5">
        <v>41933070</v>
      </c>
      <c r="B3495" s="6" t="s">
        <v>3512</v>
      </c>
      <c r="C3495" s="12" t="s">
        <v>3494</v>
      </c>
      <c r="D3495" s="7">
        <v>1100</v>
      </c>
      <c r="E3495" s="7">
        <v>978.4</v>
      </c>
      <c r="F3495" s="7">
        <v>780.84</v>
      </c>
      <c r="G3495" s="7">
        <v>197.56</v>
      </c>
      <c r="H3495" s="7">
        <f t="shared" si="54"/>
        <v>319.16</v>
      </c>
      <c r="I3495" s="6">
        <v>1</v>
      </c>
    </row>
    <row r="3496" outlineLevel="2" spans="1:9">
      <c r="A3496" s="5">
        <v>41933072</v>
      </c>
      <c r="B3496" s="6" t="s">
        <v>3513</v>
      </c>
      <c r="C3496" s="12" t="s">
        <v>3494</v>
      </c>
      <c r="D3496" s="7">
        <v>800</v>
      </c>
      <c r="E3496" s="7">
        <v>665.9</v>
      </c>
      <c r="F3496" s="7">
        <v>526.66</v>
      </c>
      <c r="G3496" s="7">
        <v>139.24</v>
      </c>
      <c r="H3496" s="7">
        <f t="shared" si="54"/>
        <v>273.34</v>
      </c>
      <c r="I3496" s="6">
        <v>1</v>
      </c>
    </row>
    <row r="3497" outlineLevel="2" spans="1:9">
      <c r="A3497" s="5">
        <v>41933076</v>
      </c>
      <c r="B3497" s="6" t="s">
        <v>3514</v>
      </c>
      <c r="C3497" s="12" t="s">
        <v>3494</v>
      </c>
      <c r="D3497" s="7">
        <v>1100</v>
      </c>
      <c r="E3497" s="7">
        <v>1046.9</v>
      </c>
      <c r="F3497" s="7">
        <v>834.14</v>
      </c>
      <c r="G3497" s="7">
        <v>212.76</v>
      </c>
      <c r="H3497" s="7">
        <f t="shared" si="54"/>
        <v>265.86</v>
      </c>
      <c r="I3497" s="6">
        <v>1</v>
      </c>
    </row>
    <row r="3498" outlineLevel="2" spans="1:9">
      <c r="A3498" s="5">
        <v>41933078</v>
      </c>
      <c r="B3498" s="6" t="s">
        <v>3515</v>
      </c>
      <c r="C3498" s="12" t="s">
        <v>3494</v>
      </c>
      <c r="D3498" s="7">
        <v>1100</v>
      </c>
      <c r="E3498" s="7">
        <v>647.4</v>
      </c>
      <c r="F3498" s="7">
        <v>524.38</v>
      </c>
      <c r="G3498" s="7">
        <v>123.02</v>
      </c>
      <c r="H3498" s="7">
        <f t="shared" si="54"/>
        <v>575.62</v>
      </c>
      <c r="I3498" s="6">
        <v>1</v>
      </c>
    </row>
    <row r="3499" outlineLevel="2" spans="1:9">
      <c r="A3499" s="5">
        <v>41933080</v>
      </c>
      <c r="B3499" s="6" t="s">
        <v>3516</v>
      </c>
      <c r="C3499" s="12" t="s">
        <v>3494</v>
      </c>
      <c r="D3499" s="7">
        <v>1100</v>
      </c>
      <c r="E3499" s="7">
        <v>1145</v>
      </c>
      <c r="F3499" s="7">
        <v>909.18</v>
      </c>
      <c r="G3499" s="7">
        <v>235.82</v>
      </c>
      <c r="H3499" s="7">
        <f t="shared" si="54"/>
        <v>190.82</v>
      </c>
      <c r="I3499" s="6">
        <v>1</v>
      </c>
    </row>
    <row r="3500" outlineLevel="2" spans="1:9">
      <c r="A3500" s="5">
        <v>41933081</v>
      </c>
      <c r="B3500" s="6" t="s">
        <v>3517</v>
      </c>
      <c r="C3500" s="12" t="s">
        <v>3494</v>
      </c>
      <c r="D3500" s="7">
        <v>1100</v>
      </c>
      <c r="E3500" s="7">
        <v>788.4</v>
      </c>
      <c r="F3500" s="7">
        <v>631.54</v>
      </c>
      <c r="G3500" s="7">
        <v>156.86</v>
      </c>
      <c r="H3500" s="7">
        <f t="shared" si="54"/>
        <v>468.46</v>
      </c>
      <c r="I3500" s="6">
        <v>1</v>
      </c>
    </row>
    <row r="3501" outlineLevel="2" spans="1:9">
      <c r="A3501" s="5">
        <v>41933086</v>
      </c>
      <c r="B3501" s="6" t="s">
        <v>3518</v>
      </c>
      <c r="C3501" s="12" t="s">
        <v>3494</v>
      </c>
      <c r="D3501" s="7">
        <v>1100</v>
      </c>
      <c r="E3501" s="7">
        <v>1044.9</v>
      </c>
      <c r="F3501" s="7">
        <v>836.74</v>
      </c>
      <c r="G3501" s="7">
        <v>208.16</v>
      </c>
      <c r="H3501" s="7">
        <f t="shared" si="54"/>
        <v>263.26</v>
      </c>
      <c r="I3501" s="6">
        <v>1</v>
      </c>
    </row>
    <row r="3502" outlineLevel="2" spans="1:9">
      <c r="A3502" s="5">
        <v>41933090</v>
      </c>
      <c r="B3502" s="6" t="s">
        <v>3519</v>
      </c>
      <c r="C3502" s="12" t="s">
        <v>3494</v>
      </c>
      <c r="D3502" s="7">
        <v>1100</v>
      </c>
      <c r="E3502" s="7">
        <v>1155.4</v>
      </c>
      <c r="F3502" s="7">
        <v>919.16</v>
      </c>
      <c r="G3502" s="7">
        <v>236.24</v>
      </c>
      <c r="H3502" s="7">
        <f t="shared" si="54"/>
        <v>180.84</v>
      </c>
      <c r="I3502" s="6">
        <v>1</v>
      </c>
    </row>
    <row r="3503" outlineLevel="2" spans="1:9">
      <c r="A3503" s="5">
        <v>41933102</v>
      </c>
      <c r="B3503" s="6" t="s">
        <v>3520</v>
      </c>
      <c r="C3503" s="12" t="s">
        <v>3494</v>
      </c>
      <c r="D3503" s="7">
        <v>1100</v>
      </c>
      <c r="E3503" s="7">
        <v>985.6</v>
      </c>
      <c r="F3503" s="7">
        <v>788.82</v>
      </c>
      <c r="G3503" s="7">
        <v>196.78</v>
      </c>
      <c r="H3503" s="7">
        <f t="shared" si="54"/>
        <v>311.18</v>
      </c>
      <c r="I3503" s="6">
        <v>1</v>
      </c>
    </row>
    <row r="3504" outlineLevel="2" spans="1:9">
      <c r="A3504" s="5">
        <v>41933113</v>
      </c>
      <c r="B3504" s="6" t="s">
        <v>3521</v>
      </c>
      <c r="C3504" s="12" t="s">
        <v>3494</v>
      </c>
      <c r="D3504" s="7">
        <v>1100</v>
      </c>
      <c r="E3504" s="7">
        <v>1189.5</v>
      </c>
      <c r="F3504" s="7">
        <v>938.06</v>
      </c>
      <c r="G3504" s="7">
        <v>251.44</v>
      </c>
      <c r="H3504" s="7">
        <f t="shared" si="54"/>
        <v>161.94</v>
      </c>
      <c r="I3504" s="6">
        <v>1</v>
      </c>
    </row>
    <row r="3505" outlineLevel="2" spans="1:9">
      <c r="A3505" s="5">
        <v>41933114</v>
      </c>
      <c r="B3505" s="6" t="s">
        <v>3522</v>
      </c>
      <c r="C3505" s="12" t="s">
        <v>3494</v>
      </c>
      <c r="D3505" s="7">
        <v>1100</v>
      </c>
      <c r="E3505" s="7">
        <v>1102.5</v>
      </c>
      <c r="F3505" s="7">
        <v>875.2</v>
      </c>
      <c r="G3505" s="7">
        <v>227.3</v>
      </c>
      <c r="H3505" s="7">
        <f t="shared" si="54"/>
        <v>224.8</v>
      </c>
      <c r="I3505" s="6">
        <v>1</v>
      </c>
    </row>
    <row r="3506" outlineLevel="2" spans="1:9">
      <c r="A3506" s="5">
        <v>41933115</v>
      </c>
      <c r="B3506" s="6" t="s">
        <v>3523</v>
      </c>
      <c r="C3506" s="12" t="s">
        <v>3494</v>
      </c>
      <c r="D3506" s="7">
        <v>1100</v>
      </c>
      <c r="E3506" s="7">
        <v>961.2</v>
      </c>
      <c r="F3506" s="7">
        <v>758.43</v>
      </c>
      <c r="G3506" s="7">
        <v>202.77</v>
      </c>
      <c r="H3506" s="7">
        <f t="shared" si="54"/>
        <v>341.57</v>
      </c>
      <c r="I3506" s="6">
        <v>1</v>
      </c>
    </row>
    <row r="3507" outlineLevel="2" spans="1:9">
      <c r="A3507" s="5">
        <v>41933116</v>
      </c>
      <c r="B3507" s="6" t="s">
        <v>3524</v>
      </c>
      <c r="C3507" s="12" t="s">
        <v>3494</v>
      </c>
      <c r="D3507" s="7">
        <v>1100</v>
      </c>
      <c r="E3507" s="7">
        <v>1010.7</v>
      </c>
      <c r="F3507" s="7">
        <v>800.49</v>
      </c>
      <c r="G3507" s="7">
        <v>210.21</v>
      </c>
      <c r="H3507" s="7">
        <f t="shared" si="54"/>
        <v>299.51</v>
      </c>
      <c r="I3507" s="6">
        <v>1</v>
      </c>
    </row>
    <row r="3508" outlineLevel="1" spans="1:9">
      <c r="A3508" s="5"/>
      <c r="B3508" s="6"/>
      <c r="C3508" s="11" t="s">
        <v>3525</v>
      </c>
      <c r="D3508" s="7">
        <f>SUBTOTAL(9,D3477:D3507)</f>
        <v>33800</v>
      </c>
      <c r="E3508" s="7">
        <f>SUBTOTAL(9,E3477:E3507)</f>
        <v>28778</v>
      </c>
      <c r="F3508" s="7">
        <f>SUBTOTAL(9,F3477:F3507)</f>
        <v>22958.12</v>
      </c>
      <c r="G3508" s="7">
        <f>SUBTOTAL(9,G3477:G3507)</f>
        <v>5819.88</v>
      </c>
      <c r="H3508" s="7">
        <f>SUBTOTAL(9,H3477:H3507)</f>
        <v>10841.88</v>
      </c>
      <c r="I3508" s="6">
        <f>SUBTOTAL(9,I3477:I3507)</f>
        <v>31</v>
      </c>
    </row>
    <row r="3509" outlineLevel="2" spans="1:9">
      <c r="A3509" s="5">
        <v>41906011</v>
      </c>
      <c r="B3509" s="6" t="s">
        <v>3526</v>
      </c>
      <c r="C3509" s="12" t="s">
        <v>3527</v>
      </c>
      <c r="D3509" s="7">
        <v>1100</v>
      </c>
      <c r="E3509" s="7">
        <v>1532.5</v>
      </c>
      <c r="F3509" s="7">
        <v>1208.35</v>
      </c>
      <c r="G3509" s="7">
        <v>324.15</v>
      </c>
      <c r="H3509" s="7">
        <f>D3509-F3509</f>
        <v>-108.35</v>
      </c>
      <c r="I3509" s="6">
        <v>1</v>
      </c>
    </row>
    <row r="3510" outlineLevel="2" spans="1:9">
      <c r="A3510" s="5">
        <v>41908101</v>
      </c>
      <c r="B3510" s="6" t="s">
        <v>3528</v>
      </c>
      <c r="C3510" s="12" t="s">
        <v>3527</v>
      </c>
      <c r="D3510" s="7">
        <v>1100</v>
      </c>
      <c r="E3510" s="7">
        <v>1146.1</v>
      </c>
      <c r="F3510" s="7">
        <v>909.46</v>
      </c>
      <c r="G3510" s="7">
        <v>236.64</v>
      </c>
      <c r="H3510" s="7">
        <f>D3510-F3510</f>
        <v>190.54</v>
      </c>
      <c r="I3510" s="6">
        <v>1</v>
      </c>
    </row>
    <row r="3511" outlineLevel="2" spans="1:9">
      <c r="A3511" s="5">
        <v>41911049</v>
      </c>
      <c r="B3511" s="6" t="s">
        <v>3529</v>
      </c>
      <c r="C3511" s="12" t="s">
        <v>3527</v>
      </c>
      <c r="D3511" s="7">
        <v>1100</v>
      </c>
      <c r="E3511" s="7">
        <v>1302.2</v>
      </c>
      <c r="F3511" s="7">
        <v>1027.99</v>
      </c>
      <c r="G3511" s="7">
        <v>274.21</v>
      </c>
      <c r="H3511" s="7">
        <f>D3511-F3511</f>
        <v>72.01</v>
      </c>
      <c r="I3511" s="6">
        <v>1</v>
      </c>
    </row>
    <row r="3512" outlineLevel="2" spans="1:9">
      <c r="A3512" s="5">
        <v>41912005</v>
      </c>
      <c r="B3512" s="6" t="s">
        <v>3530</v>
      </c>
      <c r="C3512" s="12" t="s">
        <v>3527</v>
      </c>
      <c r="D3512" s="7">
        <v>1100</v>
      </c>
      <c r="E3512" s="7">
        <v>1509.6</v>
      </c>
      <c r="F3512" s="7">
        <v>1193.34</v>
      </c>
      <c r="G3512" s="7">
        <v>316.26</v>
      </c>
      <c r="H3512" s="7">
        <f t="shared" ref="H3512:H3575" si="55">D3512-F3512</f>
        <v>-93.3399999999999</v>
      </c>
      <c r="I3512" s="6">
        <v>1</v>
      </c>
    </row>
    <row r="3513" outlineLevel="2" spans="1:9">
      <c r="A3513" s="5">
        <v>41912161</v>
      </c>
      <c r="B3513" s="6" t="s">
        <v>3531</v>
      </c>
      <c r="C3513" s="12" t="s">
        <v>3527</v>
      </c>
      <c r="D3513" s="7">
        <v>1100</v>
      </c>
      <c r="E3513" s="7">
        <v>1302.4</v>
      </c>
      <c r="F3513" s="7">
        <v>1027.23</v>
      </c>
      <c r="G3513" s="7">
        <v>275.17</v>
      </c>
      <c r="H3513" s="7">
        <f t="shared" si="55"/>
        <v>72.77</v>
      </c>
      <c r="I3513" s="6">
        <v>1</v>
      </c>
    </row>
    <row r="3514" outlineLevel="2" spans="1:9">
      <c r="A3514" s="5">
        <v>41912477</v>
      </c>
      <c r="B3514" s="6" t="s">
        <v>3532</v>
      </c>
      <c r="C3514" s="12" t="s">
        <v>3527</v>
      </c>
      <c r="D3514" s="7">
        <v>1100</v>
      </c>
      <c r="E3514" s="7">
        <v>1451.6</v>
      </c>
      <c r="F3514" s="7">
        <v>1144.35</v>
      </c>
      <c r="G3514" s="7">
        <v>307.25</v>
      </c>
      <c r="H3514" s="7">
        <f t="shared" si="55"/>
        <v>-44.3499999999999</v>
      </c>
      <c r="I3514" s="6">
        <v>1</v>
      </c>
    </row>
    <row r="3515" outlineLevel="2" spans="1:9">
      <c r="A3515" s="5">
        <v>41916118</v>
      </c>
      <c r="B3515" s="6" t="s">
        <v>3533</v>
      </c>
      <c r="C3515" s="12" t="s">
        <v>3527</v>
      </c>
      <c r="D3515" s="7">
        <v>1100</v>
      </c>
      <c r="E3515" s="7">
        <v>1459.8</v>
      </c>
      <c r="F3515" s="7">
        <v>1147.63</v>
      </c>
      <c r="G3515" s="7">
        <v>312.17</v>
      </c>
      <c r="H3515" s="7">
        <f t="shared" si="55"/>
        <v>-47.6300000000001</v>
      </c>
      <c r="I3515" s="6">
        <v>1</v>
      </c>
    </row>
    <row r="3516" outlineLevel="2" spans="1:9">
      <c r="A3516" s="5">
        <v>41919100</v>
      </c>
      <c r="B3516" s="6" t="s">
        <v>3534</v>
      </c>
      <c r="C3516" s="12" t="s">
        <v>3527</v>
      </c>
      <c r="D3516" s="7">
        <v>1100</v>
      </c>
      <c r="E3516" s="7">
        <v>1367.6</v>
      </c>
      <c r="F3516" s="7">
        <v>1074.04</v>
      </c>
      <c r="G3516" s="7">
        <v>293.56</v>
      </c>
      <c r="H3516" s="7">
        <f t="shared" si="55"/>
        <v>25.96</v>
      </c>
      <c r="I3516" s="6">
        <v>1</v>
      </c>
    </row>
    <row r="3517" outlineLevel="2" spans="1:9">
      <c r="A3517" s="5">
        <v>41928001</v>
      </c>
      <c r="B3517" s="6" t="s">
        <v>3535</v>
      </c>
      <c r="C3517" s="12" t="s">
        <v>3527</v>
      </c>
      <c r="D3517" s="7">
        <v>1100</v>
      </c>
      <c r="E3517" s="7">
        <v>1187.8</v>
      </c>
      <c r="F3517" s="7">
        <v>935.97</v>
      </c>
      <c r="G3517" s="7">
        <v>251.83</v>
      </c>
      <c r="H3517" s="7">
        <f t="shared" si="55"/>
        <v>164.03</v>
      </c>
      <c r="I3517" s="6">
        <v>1</v>
      </c>
    </row>
    <row r="3518" outlineLevel="2" spans="1:9">
      <c r="A3518" s="5">
        <v>41928002</v>
      </c>
      <c r="B3518" s="6" t="s">
        <v>3536</v>
      </c>
      <c r="C3518" s="12" t="s">
        <v>3527</v>
      </c>
      <c r="D3518" s="7">
        <v>1100</v>
      </c>
      <c r="E3518" s="7">
        <v>1156.9</v>
      </c>
      <c r="F3518" s="7">
        <v>916.65</v>
      </c>
      <c r="G3518" s="7">
        <v>240.25</v>
      </c>
      <c r="H3518" s="7">
        <f t="shared" si="55"/>
        <v>183.35</v>
      </c>
      <c r="I3518" s="6">
        <v>1</v>
      </c>
    </row>
    <row r="3519" outlineLevel="2" spans="1:9">
      <c r="A3519" s="5">
        <v>41928006</v>
      </c>
      <c r="B3519" s="6" t="s">
        <v>3537</v>
      </c>
      <c r="C3519" s="12" t="s">
        <v>3527</v>
      </c>
      <c r="D3519" s="7">
        <v>1100</v>
      </c>
      <c r="E3519" s="7">
        <v>1528.3</v>
      </c>
      <c r="F3519" s="7">
        <v>1206.26</v>
      </c>
      <c r="G3519" s="7">
        <v>322.04</v>
      </c>
      <c r="H3519" s="7">
        <f t="shared" si="55"/>
        <v>-106.26</v>
      </c>
      <c r="I3519" s="6">
        <v>1</v>
      </c>
    </row>
    <row r="3520" outlineLevel="2" spans="1:9">
      <c r="A3520" s="5">
        <v>41928007</v>
      </c>
      <c r="B3520" s="6" t="s">
        <v>3538</v>
      </c>
      <c r="C3520" s="12" t="s">
        <v>3527</v>
      </c>
      <c r="D3520" s="7">
        <v>1100</v>
      </c>
      <c r="E3520" s="7">
        <v>1288.6</v>
      </c>
      <c r="F3520" s="7">
        <v>1022.98</v>
      </c>
      <c r="G3520" s="7">
        <v>265.62</v>
      </c>
      <c r="H3520" s="7">
        <f t="shared" si="55"/>
        <v>77.02</v>
      </c>
      <c r="I3520" s="6">
        <v>1</v>
      </c>
    </row>
    <row r="3521" outlineLevel="2" spans="1:9">
      <c r="A3521" s="5">
        <v>41928008</v>
      </c>
      <c r="B3521" s="6" t="s">
        <v>3539</v>
      </c>
      <c r="C3521" s="12" t="s">
        <v>3527</v>
      </c>
      <c r="D3521" s="7">
        <v>1100</v>
      </c>
      <c r="E3521" s="7">
        <v>1431.7</v>
      </c>
      <c r="F3521" s="7">
        <v>1132.32</v>
      </c>
      <c r="G3521" s="7">
        <v>299.38</v>
      </c>
      <c r="H3521" s="7">
        <f t="shared" si="55"/>
        <v>-32.3199999999999</v>
      </c>
      <c r="I3521" s="6">
        <v>1</v>
      </c>
    </row>
    <row r="3522" outlineLevel="2" spans="1:9">
      <c r="A3522" s="5">
        <v>41928009</v>
      </c>
      <c r="B3522" s="6" t="s">
        <v>3540</v>
      </c>
      <c r="C3522" s="12" t="s">
        <v>3527</v>
      </c>
      <c r="D3522" s="7">
        <v>1100</v>
      </c>
      <c r="E3522" s="7">
        <v>1571.6</v>
      </c>
      <c r="F3522" s="7">
        <v>1239.64</v>
      </c>
      <c r="G3522" s="7">
        <v>331.96</v>
      </c>
      <c r="H3522" s="7">
        <f t="shared" si="55"/>
        <v>-139.64</v>
      </c>
      <c r="I3522" s="6">
        <v>1</v>
      </c>
    </row>
    <row r="3523" outlineLevel="2" spans="1:9">
      <c r="A3523" s="5">
        <v>41928011</v>
      </c>
      <c r="B3523" s="6" t="s">
        <v>3541</v>
      </c>
      <c r="C3523" s="12" t="s">
        <v>3527</v>
      </c>
      <c r="D3523" s="7">
        <v>1100</v>
      </c>
      <c r="E3523" s="7">
        <v>1595.2</v>
      </c>
      <c r="F3523" s="7">
        <v>1256.62</v>
      </c>
      <c r="G3523" s="7">
        <v>338.58</v>
      </c>
      <c r="H3523" s="7">
        <f t="shared" si="55"/>
        <v>-156.62</v>
      </c>
      <c r="I3523" s="6">
        <v>1</v>
      </c>
    </row>
    <row r="3524" outlineLevel="2" spans="1:9">
      <c r="A3524" s="5">
        <v>41928012</v>
      </c>
      <c r="B3524" s="6" t="s">
        <v>3542</v>
      </c>
      <c r="C3524" s="12" t="s">
        <v>3527</v>
      </c>
      <c r="D3524" s="7">
        <v>1100</v>
      </c>
      <c r="E3524" s="7">
        <v>1412.2</v>
      </c>
      <c r="F3524" s="7">
        <v>1117.54</v>
      </c>
      <c r="G3524" s="7">
        <v>294.66</v>
      </c>
      <c r="H3524" s="7">
        <f t="shared" si="55"/>
        <v>-17.54</v>
      </c>
      <c r="I3524" s="6">
        <v>1</v>
      </c>
    </row>
    <row r="3525" outlineLevel="2" spans="1:9">
      <c r="A3525" s="5">
        <v>41928013</v>
      </c>
      <c r="B3525" s="6" t="s">
        <v>3543</v>
      </c>
      <c r="C3525" s="12" t="s">
        <v>3527</v>
      </c>
      <c r="D3525" s="7">
        <v>1100</v>
      </c>
      <c r="E3525" s="7">
        <v>1468.7</v>
      </c>
      <c r="F3525" s="7">
        <v>1160.48</v>
      </c>
      <c r="G3525" s="7">
        <v>308.22</v>
      </c>
      <c r="H3525" s="7">
        <f t="shared" si="55"/>
        <v>-60.48</v>
      </c>
      <c r="I3525" s="6">
        <v>1</v>
      </c>
    </row>
    <row r="3526" outlineLevel="2" spans="1:9">
      <c r="A3526" s="5">
        <v>41928014</v>
      </c>
      <c r="B3526" s="6" t="s">
        <v>3544</v>
      </c>
      <c r="C3526" s="12" t="s">
        <v>3527</v>
      </c>
      <c r="D3526" s="7">
        <v>1100</v>
      </c>
      <c r="E3526" s="7">
        <v>1210.2</v>
      </c>
      <c r="F3526" s="7">
        <v>957.16</v>
      </c>
      <c r="G3526" s="7">
        <v>253.04</v>
      </c>
      <c r="H3526" s="7">
        <f t="shared" si="55"/>
        <v>142.84</v>
      </c>
      <c r="I3526" s="6">
        <v>1</v>
      </c>
    </row>
    <row r="3527" outlineLevel="2" spans="1:9">
      <c r="A3527" s="5">
        <v>41928015</v>
      </c>
      <c r="B3527" s="6" t="s">
        <v>3545</v>
      </c>
      <c r="C3527" s="12" t="s">
        <v>3527</v>
      </c>
      <c r="D3527" s="7">
        <v>1100</v>
      </c>
      <c r="E3527" s="7">
        <v>1017.9</v>
      </c>
      <c r="F3527" s="7">
        <v>811.01</v>
      </c>
      <c r="G3527" s="7">
        <v>206.89</v>
      </c>
      <c r="H3527" s="7">
        <f t="shared" si="55"/>
        <v>288.99</v>
      </c>
      <c r="I3527" s="6">
        <v>1</v>
      </c>
    </row>
    <row r="3528" outlineLevel="2" spans="1:9">
      <c r="A3528" s="5">
        <v>41928017</v>
      </c>
      <c r="B3528" s="6" t="s">
        <v>3546</v>
      </c>
      <c r="C3528" s="12" t="s">
        <v>3527</v>
      </c>
      <c r="D3528" s="7">
        <v>1100</v>
      </c>
      <c r="E3528" s="7">
        <v>1127.9</v>
      </c>
      <c r="F3528" s="7">
        <v>894.61</v>
      </c>
      <c r="G3528" s="7">
        <v>233.29</v>
      </c>
      <c r="H3528" s="7">
        <f t="shared" si="55"/>
        <v>205.39</v>
      </c>
      <c r="I3528" s="6">
        <v>1</v>
      </c>
    </row>
    <row r="3529" outlineLevel="2" spans="1:9">
      <c r="A3529" s="5">
        <v>41928019</v>
      </c>
      <c r="B3529" s="6" t="s">
        <v>3547</v>
      </c>
      <c r="C3529" s="12" t="s">
        <v>3527</v>
      </c>
      <c r="D3529" s="7">
        <v>1100</v>
      </c>
      <c r="E3529" s="7">
        <v>1101.2</v>
      </c>
      <c r="F3529" s="7">
        <v>874.25</v>
      </c>
      <c r="G3529" s="7">
        <v>226.95</v>
      </c>
      <c r="H3529" s="7">
        <f t="shared" si="55"/>
        <v>225.75</v>
      </c>
      <c r="I3529" s="6">
        <v>1</v>
      </c>
    </row>
    <row r="3530" outlineLevel="2" spans="1:9">
      <c r="A3530" s="5">
        <v>41928020</v>
      </c>
      <c r="B3530" s="6" t="s">
        <v>3548</v>
      </c>
      <c r="C3530" s="12" t="s">
        <v>3527</v>
      </c>
      <c r="D3530" s="7">
        <v>1100</v>
      </c>
      <c r="E3530" s="7">
        <v>819.9</v>
      </c>
      <c r="F3530" s="7">
        <v>660.53</v>
      </c>
      <c r="G3530" s="7">
        <v>159.37</v>
      </c>
      <c r="H3530" s="7">
        <f t="shared" si="55"/>
        <v>439.47</v>
      </c>
      <c r="I3530" s="6">
        <v>1</v>
      </c>
    </row>
    <row r="3531" outlineLevel="2" spans="1:9">
      <c r="A3531" s="5">
        <v>41928021</v>
      </c>
      <c r="B3531" s="6" t="s">
        <v>3549</v>
      </c>
      <c r="C3531" s="12" t="s">
        <v>3527</v>
      </c>
      <c r="D3531" s="7">
        <v>1100</v>
      </c>
      <c r="E3531" s="7">
        <v>934.7</v>
      </c>
      <c r="F3531" s="7">
        <v>747.78</v>
      </c>
      <c r="G3531" s="7">
        <v>186.92</v>
      </c>
      <c r="H3531" s="7">
        <f t="shared" si="55"/>
        <v>352.22</v>
      </c>
      <c r="I3531" s="6">
        <v>1</v>
      </c>
    </row>
    <row r="3532" outlineLevel="2" spans="1:9">
      <c r="A3532" s="5">
        <v>41928022</v>
      </c>
      <c r="B3532" s="6" t="s">
        <v>3550</v>
      </c>
      <c r="C3532" s="12" t="s">
        <v>3527</v>
      </c>
      <c r="D3532" s="7">
        <v>1100</v>
      </c>
      <c r="E3532" s="7">
        <v>1262.4</v>
      </c>
      <c r="F3532" s="7">
        <v>997.93</v>
      </c>
      <c r="G3532" s="7">
        <v>264.47</v>
      </c>
      <c r="H3532" s="7">
        <f t="shared" si="55"/>
        <v>102.07</v>
      </c>
      <c r="I3532" s="6">
        <v>1</v>
      </c>
    </row>
    <row r="3533" outlineLevel="2" spans="1:9">
      <c r="A3533" s="5">
        <v>41928024</v>
      </c>
      <c r="B3533" s="6" t="s">
        <v>3551</v>
      </c>
      <c r="C3533" s="12" t="s">
        <v>3527</v>
      </c>
      <c r="D3533" s="7">
        <v>1100</v>
      </c>
      <c r="E3533" s="7">
        <v>1019.8</v>
      </c>
      <c r="F3533" s="7">
        <v>803.85</v>
      </c>
      <c r="G3533" s="7">
        <v>215.95</v>
      </c>
      <c r="H3533" s="7">
        <f t="shared" si="55"/>
        <v>296.15</v>
      </c>
      <c r="I3533" s="6">
        <v>1</v>
      </c>
    </row>
    <row r="3534" outlineLevel="2" spans="1:9">
      <c r="A3534" s="5">
        <v>41928025</v>
      </c>
      <c r="B3534" s="6" t="s">
        <v>3552</v>
      </c>
      <c r="C3534" s="12" t="s">
        <v>3527</v>
      </c>
      <c r="D3534" s="7">
        <v>1100</v>
      </c>
      <c r="E3534" s="7">
        <v>1278.1</v>
      </c>
      <c r="F3534" s="7">
        <v>1008.76</v>
      </c>
      <c r="G3534" s="7">
        <v>269.34</v>
      </c>
      <c r="H3534" s="7">
        <f t="shared" si="55"/>
        <v>91.24</v>
      </c>
      <c r="I3534" s="6">
        <v>1</v>
      </c>
    </row>
    <row r="3535" outlineLevel="2" spans="1:9">
      <c r="A3535" s="5">
        <v>41928026</v>
      </c>
      <c r="B3535" s="6" t="s">
        <v>3553</v>
      </c>
      <c r="C3535" s="12" t="s">
        <v>3527</v>
      </c>
      <c r="D3535" s="7">
        <v>1100</v>
      </c>
      <c r="E3535" s="7">
        <v>942.2</v>
      </c>
      <c r="F3535" s="7">
        <v>748.68</v>
      </c>
      <c r="G3535" s="7">
        <v>193.52</v>
      </c>
      <c r="H3535" s="7">
        <f t="shared" si="55"/>
        <v>351.32</v>
      </c>
      <c r="I3535" s="6">
        <v>1</v>
      </c>
    </row>
    <row r="3536" outlineLevel="2" spans="1:9">
      <c r="A3536" s="5">
        <v>41928027</v>
      </c>
      <c r="B3536" s="6" t="s">
        <v>3554</v>
      </c>
      <c r="C3536" s="12" t="s">
        <v>3527</v>
      </c>
      <c r="D3536" s="7">
        <v>1100</v>
      </c>
      <c r="E3536" s="7">
        <v>1247.9</v>
      </c>
      <c r="F3536" s="7">
        <v>987.36</v>
      </c>
      <c r="G3536" s="7">
        <v>260.54</v>
      </c>
      <c r="H3536" s="7">
        <f t="shared" si="55"/>
        <v>112.64</v>
      </c>
      <c r="I3536" s="6">
        <v>1</v>
      </c>
    </row>
    <row r="3537" outlineLevel="2" spans="1:9">
      <c r="A3537" s="5">
        <v>41928028</v>
      </c>
      <c r="B3537" s="6" t="s">
        <v>3555</v>
      </c>
      <c r="C3537" s="12" t="s">
        <v>3527</v>
      </c>
      <c r="D3537" s="7">
        <v>1100</v>
      </c>
      <c r="E3537" s="7">
        <v>1223.4</v>
      </c>
      <c r="F3537" s="7">
        <v>973.43</v>
      </c>
      <c r="G3537" s="7">
        <v>249.97</v>
      </c>
      <c r="H3537" s="7">
        <f t="shared" si="55"/>
        <v>126.57</v>
      </c>
      <c r="I3537" s="6">
        <v>1</v>
      </c>
    </row>
    <row r="3538" outlineLevel="2" spans="1:9">
      <c r="A3538" s="5">
        <v>41928029</v>
      </c>
      <c r="B3538" s="6" t="s">
        <v>3556</v>
      </c>
      <c r="C3538" s="12" t="s">
        <v>3527</v>
      </c>
      <c r="D3538" s="7">
        <v>1100</v>
      </c>
      <c r="E3538" s="7">
        <v>1104.9</v>
      </c>
      <c r="F3538" s="7">
        <v>877.13</v>
      </c>
      <c r="G3538" s="7">
        <v>227.77</v>
      </c>
      <c r="H3538" s="7">
        <f t="shared" si="55"/>
        <v>222.87</v>
      </c>
      <c r="I3538" s="6">
        <v>1</v>
      </c>
    </row>
    <row r="3539" outlineLevel="2" spans="1:9">
      <c r="A3539" s="5">
        <v>41928030</v>
      </c>
      <c r="B3539" s="6" t="s">
        <v>3557</v>
      </c>
      <c r="C3539" s="12" t="s">
        <v>3527</v>
      </c>
      <c r="D3539" s="7">
        <v>1100</v>
      </c>
      <c r="E3539" s="7">
        <v>1379.9</v>
      </c>
      <c r="F3539" s="7">
        <v>1092.37</v>
      </c>
      <c r="G3539" s="7">
        <v>287.53</v>
      </c>
      <c r="H3539" s="7">
        <f t="shared" si="55"/>
        <v>7.63000000000011</v>
      </c>
      <c r="I3539" s="6">
        <v>1</v>
      </c>
    </row>
    <row r="3540" outlineLevel="2" spans="1:9">
      <c r="A3540" s="5">
        <v>41928031</v>
      </c>
      <c r="B3540" s="6" t="s">
        <v>3558</v>
      </c>
      <c r="C3540" s="12" t="s">
        <v>3527</v>
      </c>
      <c r="D3540" s="7">
        <v>1100</v>
      </c>
      <c r="E3540" s="7">
        <v>849.8</v>
      </c>
      <c r="F3540" s="7">
        <v>672.93</v>
      </c>
      <c r="G3540" s="7">
        <v>176.87</v>
      </c>
      <c r="H3540" s="7">
        <f t="shared" si="55"/>
        <v>427.07</v>
      </c>
      <c r="I3540" s="6">
        <v>1</v>
      </c>
    </row>
    <row r="3541" outlineLevel="2" spans="1:9">
      <c r="A3541" s="5">
        <v>41928032</v>
      </c>
      <c r="B3541" s="6" t="s">
        <v>3559</v>
      </c>
      <c r="C3541" s="12" t="s">
        <v>3527</v>
      </c>
      <c r="D3541" s="7">
        <v>1100</v>
      </c>
      <c r="E3541" s="7">
        <v>1256.9</v>
      </c>
      <c r="F3541" s="7">
        <v>992.65</v>
      </c>
      <c r="G3541" s="7">
        <v>264.25</v>
      </c>
      <c r="H3541" s="7">
        <f t="shared" si="55"/>
        <v>107.35</v>
      </c>
      <c r="I3541" s="6">
        <v>1</v>
      </c>
    </row>
    <row r="3542" outlineLevel="2" spans="1:9">
      <c r="A3542" s="5">
        <v>41928033</v>
      </c>
      <c r="B3542" s="6" t="s">
        <v>3560</v>
      </c>
      <c r="C3542" s="12" t="s">
        <v>3527</v>
      </c>
      <c r="D3542" s="7">
        <v>1100</v>
      </c>
      <c r="E3542" s="7">
        <v>1161.9</v>
      </c>
      <c r="F3542" s="7">
        <v>920.45</v>
      </c>
      <c r="G3542" s="7">
        <v>241.45</v>
      </c>
      <c r="H3542" s="7">
        <f t="shared" si="55"/>
        <v>179.55</v>
      </c>
      <c r="I3542" s="6">
        <v>1</v>
      </c>
    </row>
    <row r="3543" outlineLevel="2" spans="1:9">
      <c r="A3543" s="5">
        <v>41928034</v>
      </c>
      <c r="B3543" s="6" t="s">
        <v>3561</v>
      </c>
      <c r="C3543" s="12" t="s">
        <v>3527</v>
      </c>
      <c r="D3543" s="7">
        <v>1100</v>
      </c>
      <c r="E3543" s="7">
        <v>1331</v>
      </c>
      <c r="F3543" s="7">
        <v>1049.69</v>
      </c>
      <c r="G3543" s="7">
        <v>281.31</v>
      </c>
      <c r="H3543" s="7">
        <f t="shared" si="55"/>
        <v>50.3099999999999</v>
      </c>
      <c r="I3543" s="6">
        <v>1</v>
      </c>
    </row>
    <row r="3544" outlineLevel="2" spans="1:9">
      <c r="A3544" s="5">
        <v>41928036</v>
      </c>
      <c r="B3544" s="6" t="s">
        <v>3562</v>
      </c>
      <c r="C3544" s="12" t="s">
        <v>3527</v>
      </c>
      <c r="D3544" s="7">
        <v>1100</v>
      </c>
      <c r="E3544" s="7">
        <v>1272.2</v>
      </c>
      <c r="F3544" s="7">
        <v>1004.92</v>
      </c>
      <c r="G3544" s="7">
        <v>267.28</v>
      </c>
      <c r="H3544" s="7">
        <f t="shared" si="55"/>
        <v>95.08</v>
      </c>
      <c r="I3544" s="6">
        <v>1</v>
      </c>
    </row>
    <row r="3545" outlineLevel="2" spans="1:9">
      <c r="A3545" s="5">
        <v>41928037</v>
      </c>
      <c r="B3545" s="6" t="s">
        <v>3563</v>
      </c>
      <c r="C3545" s="12" t="s">
        <v>3527</v>
      </c>
      <c r="D3545" s="7">
        <v>1100</v>
      </c>
      <c r="E3545" s="7">
        <v>625.4</v>
      </c>
      <c r="F3545" s="7">
        <v>508.39</v>
      </c>
      <c r="G3545" s="7">
        <v>117.01</v>
      </c>
      <c r="H3545" s="7">
        <f t="shared" si="55"/>
        <v>591.61</v>
      </c>
      <c r="I3545" s="6">
        <v>1</v>
      </c>
    </row>
    <row r="3546" outlineLevel="2" spans="1:9">
      <c r="A3546" s="5">
        <v>41928038</v>
      </c>
      <c r="B3546" s="6" t="s">
        <v>3564</v>
      </c>
      <c r="C3546" s="12" t="s">
        <v>3527</v>
      </c>
      <c r="D3546" s="7">
        <v>800</v>
      </c>
      <c r="E3546" s="7">
        <v>536.6</v>
      </c>
      <c r="F3546" s="7">
        <v>435.89</v>
      </c>
      <c r="G3546" s="7">
        <v>100.71</v>
      </c>
      <c r="H3546" s="7">
        <f t="shared" si="55"/>
        <v>364.11</v>
      </c>
      <c r="I3546" s="6">
        <v>1</v>
      </c>
    </row>
    <row r="3547" outlineLevel="2" spans="1:9">
      <c r="A3547" s="5">
        <v>41928039</v>
      </c>
      <c r="B3547" s="6" t="s">
        <v>3565</v>
      </c>
      <c r="C3547" s="12" t="s">
        <v>3527</v>
      </c>
      <c r="D3547" s="7">
        <v>1100</v>
      </c>
      <c r="E3547" s="7">
        <v>1059.6</v>
      </c>
      <c r="F3547" s="7">
        <v>842.7</v>
      </c>
      <c r="G3547" s="7">
        <v>216.9</v>
      </c>
      <c r="H3547" s="7">
        <f t="shared" si="55"/>
        <v>257.3</v>
      </c>
      <c r="I3547" s="6">
        <v>1</v>
      </c>
    </row>
    <row r="3548" outlineLevel="2" spans="1:9">
      <c r="A3548" s="5">
        <v>41928041</v>
      </c>
      <c r="B3548" s="6" t="s">
        <v>3566</v>
      </c>
      <c r="C3548" s="12" t="s">
        <v>3527</v>
      </c>
      <c r="D3548" s="7">
        <v>1100</v>
      </c>
      <c r="E3548" s="7">
        <v>646.1</v>
      </c>
      <c r="F3548" s="7">
        <v>518.12</v>
      </c>
      <c r="G3548" s="7">
        <v>127.98</v>
      </c>
      <c r="H3548" s="7">
        <f t="shared" si="55"/>
        <v>581.88</v>
      </c>
      <c r="I3548" s="6">
        <v>1</v>
      </c>
    </row>
    <row r="3549" outlineLevel="2" spans="1:9">
      <c r="A3549" s="5">
        <v>41928042</v>
      </c>
      <c r="B3549" s="6" t="s">
        <v>3567</v>
      </c>
      <c r="C3549" s="12" t="s">
        <v>3527</v>
      </c>
      <c r="D3549" s="7">
        <v>1100</v>
      </c>
      <c r="E3549" s="7">
        <v>1363.6</v>
      </c>
      <c r="F3549" s="7">
        <v>1083.58</v>
      </c>
      <c r="G3549" s="7">
        <v>280.02</v>
      </c>
      <c r="H3549" s="7">
        <f t="shared" si="55"/>
        <v>16.4200000000001</v>
      </c>
      <c r="I3549" s="6">
        <v>1</v>
      </c>
    </row>
    <row r="3550" outlineLevel="2" spans="1:9">
      <c r="A3550" s="5">
        <v>41928043</v>
      </c>
      <c r="B3550" s="6" t="s">
        <v>3568</v>
      </c>
      <c r="C3550" s="12" t="s">
        <v>3527</v>
      </c>
      <c r="D3550" s="7">
        <v>1100</v>
      </c>
      <c r="E3550" s="7">
        <v>1140.6</v>
      </c>
      <c r="F3550" s="7">
        <v>904.26</v>
      </c>
      <c r="G3550" s="7">
        <v>236.34</v>
      </c>
      <c r="H3550" s="7">
        <f t="shared" si="55"/>
        <v>195.74</v>
      </c>
      <c r="I3550" s="6">
        <v>1</v>
      </c>
    </row>
    <row r="3551" outlineLevel="2" spans="1:9">
      <c r="A3551" s="5">
        <v>41928044</v>
      </c>
      <c r="B3551" s="6" t="s">
        <v>3569</v>
      </c>
      <c r="C3551" s="12" t="s">
        <v>3527</v>
      </c>
      <c r="D3551" s="7">
        <v>1100</v>
      </c>
      <c r="E3551" s="7">
        <v>1034.6</v>
      </c>
      <c r="F3551" s="7">
        <v>833.54</v>
      </c>
      <c r="G3551" s="7">
        <v>201.06</v>
      </c>
      <c r="H3551" s="7">
        <f t="shared" si="55"/>
        <v>266.46</v>
      </c>
      <c r="I3551" s="6">
        <v>1</v>
      </c>
    </row>
    <row r="3552" outlineLevel="2" spans="1:9">
      <c r="A3552" s="5">
        <v>41928046</v>
      </c>
      <c r="B3552" s="6" t="s">
        <v>3570</v>
      </c>
      <c r="C3552" s="12" t="s">
        <v>3527</v>
      </c>
      <c r="D3552" s="7">
        <v>1100</v>
      </c>
      <c r="E3552" s="7">
        <v>1056.1</v>
      </c>
      <c r="F3552" s="7">
        <v>840.04</v>
      </c>
      <c r="G3552" s="7">
        <v>216.06</v>
      </c>
      <c r="H3552" s="7">
        <f t="shared" si="55"/>
        <v>259.96</v>
      </c>
      <c r="I3552" s="6">
        <v>1</v>
      </c>
    </row>
    <row r="3553" outlineLevel="2" spans="1:9">
      <c r="A3553" s="5">
        <v>41928047</v>
      </c>
      <c r="B3553" s="6" t="s">
        <v>3571</v>
      </c>
      <c r="C3553" s="12" t="s">
        <v>3527</v>
      </c>
      <c r="D3553" s="7">
        <v>800</v>
      </c>
      <c r="E3553" s="7">
        <v>1169.7</v>
      </c>
      <c r="F3553" s="7">
        <v>926.38</v>
      </c>
      <c r="G3553" s="7">
        <v>243.32</v>
      </c>
      <c r="H3553" s="7">
        <f t="shared" si="55"/>
        <v>-126.38</v>
      </c>
      <c r="I3553" s="6">
        <v>1</v>
      </c>
    </row>
    <row r="3554" outlineLevel="2" spans="1:9">
      <c r="A3554" s="5">
        <v>41928048</v>
      </c>
      <c r="B3554" s="6" t="s">
        <v>3572</v>
      </c>
      <c r="C3554" s="12" t="s">
        <v>3527</v>
      </c>
      <c r="D3554" s="7">
        <v>1100</v>
      </c>
      <c r="E3554" s="7">
        <v>1245.7</v>
      </c>
      <c r="F3554" s="7">
        <v>991</v>
      </c>
      <c r="G3554" s="7">
        <v>254.7</v>
      </c>
      <c r="H3554" s="7">
        <f t="shared" si="55"/>
        <v>109</v>
      </c>
      <c r="I3554" s="6">
        <v>1</v>
      </c>
    </row>
    <row r="3555" outlineLevel="2" spans="1:9">
      <c r="A3555" s="5">
        <v>41928049</v>
      </c>
      <c r="B3555" s="6" t="s">
        <v>3573</v>
      </c>
      <c r="C3555" s="12" t="s">
        <v>3527</v>
      </c>
      <c r="D3555" s="7">
        <v>1100</v>
      </c>
      <c r="E3555" s="7">
        <v>1383.7</v>
      </c>
      <c r="F3555" s="7">
        <v>1098.86</v>
      </c>
      <c r="G3555" s="7">
        <v>284.84</v>
      </c>
      <c r="H3555" s="7">
        <f t="shared" si="55"/>
        <v>1.1400000000001</v>
      </c>
      <c r="I3555" s="6">
        <v>1</v>
      </c>
    </row>
    <row r="3556" outlineLevel="2" spans="1:9">
      <c r="A3556" s="5">
        <v>41928051</v>
      </c>
      <c r="B3556" s="6" t="s">
        <v>3574</v>
      </c>
      <c r="C3556" s="12" t="s">
        <v>3527</v>
      </c>
      <c r="D3556" s="7">
        <v>1100</v>
      </c>
      <c r="E3556" s="7">
        <v>1420.9</v>
      </c>
      <c r="F3556" s="7">
        <v>1121.88</v>
      </c>
      <c r="G3556" s="7">
        <v>299.02</v>
      </c>
      <c r="H3556" s="7">
        <f t="shared" si="55"/>
        <v>-21.8800000000001</v>
      </c>
      <c r="I3556" s="6">
        <v>1</v>
      </c>
    </row>
    <row r="3557" outlineLevel="2" spans="1:9">
      <c r="A3557" s="5">
        <v>41928053</v>
      </c>
      <c r="B3557" s="6" t="s">
        <v>3575</v>
      </c>
      <c r="C3557" s="12" t="s">
        <v>3527</v>
      </c>
      <c r="D3557" s="7">
        <v>1100</v>
      </c>
      <c r="E3557" s="7">
        <v>1165.4</v>
      </c>
      <c r="F3557" s="7">
        <v>929.93</v>
      </c>
      <c r="G3557" s="7">
        <v>235.47</v>
      </c>
      <c r="H3557" s="7">
        <f t="shared" si="55"/>
        <v>170.07</v>
      </c>
      <c r="I3557" s="6">
        <v>1</v>
      </c>
    </row>
    <row r="3558" outlineLevel="2" spans="1:9">
      <c r="A3558" s="5">
        <v>41928054</v>
      </c>
      <c r="B3558" s="6" t="s">
        <v>3576</v>
      </c>
      <c r="C3558" s="12" t="s">
        <v>3527</v>
      </c>
      <c r="D3558" s="7">
        <v>1100</v>
      </c>
      <c r="E3558" s="7">
        <v>1161.6</v>
      </c>
      <c r="F3558" s="7">
        <v>920.68</v>
      </c>
      <c r="G3558" s="7">
        <v>240.92</v>
      </c>
      <c r="H3558" s="7">
        <f t="shared" si="55"/>
        <v>179.32</v>
      </c>
      <c r="I3558" s="6">
        <v>1</v>
      </c>
    </row>
    <row r="3559" outlineLevel="2" spans="1:9">
      <c r="A3559" s="5">
        <v>41928055</v>
      </c>
      <c r="B3559" s="6" t="s">
        <v>3577</v>
      </c>
      <c r="C3559" s="12" t="s">
        <v>3527</v>
      </c>
      <c r="D3559" s="7">
        <v>1100</v>
      </c>
      <c r="E3559" s="7">
        <v>1238.5</v>
      </c>
      <c r="F3559" s="7">
        <v>985.9</v>
      </c>
      <c r="G3559" s="7">
        <v>252.6</v>
      </c>
      <c r="H3559" s="7">
        <f t="shared" si="55"/>
        <v>114.1</v>
      </c>
      <c r="I3559" s="6">
        <v>1</v>
      </c>
    </row>
    <row r="3560" outlineLevel="2" spans="1:9">
      <c r="A3560" s="5">
        <v>41928056</v>
      </c>
      <c r="B3560" s="6" t="s">
        <v>3578</v>
      </c>
      <c r="C3560" s="12" t="s">
        <v>3527</v>
      </c>
      <c r="D3560" s="7">
        <v>1100</v>
      </c>
      <c r="E3560" s="7">
        <v>954.1</v>
      </c>
      <c r="F3560" s="7">
        <v>763.51</v>
      </c>
      <c r="G3560" s="7">
        <v>190.59</v>
      </c>
      <c r="H3560" s="7">
        <f t="shared" si="55"/>
        <v>336.49</v>
      </c>
      <c r="I3560" s="6">
        <v>1</v>
      </c>
    </row>
    <row r="3561" outlineLevel="2" spans="1:9">
      <c r="A3561" s="5">
        <v>41928057</v>
      </c>
      <c r="B3561" s="6" t="s">
        <v>3579</v>
      </c>
      <c r="C3561" s="12" t="s">
        <v>3527</v>
      </c>
      <c r="D3561" s="7">
        <v>1100</v>
      </c>
      <c r="E3561" s="7">
        <v>1089.6</v>
      </c>
      <c r="F3561" s="7">
        <v>865.5</v>
      </c>
      <c r="G3561" s="7">
        <v>224.1</v>
      </c>
      <c r="H3561" s="7">
        <f t="shared" si="55"/>
        <v>234.5</v>
      </c>
      <c r="I3561" s="6">
        <v>1</v>
      </c>
    </row>
    <row r="3562" outlineLevel="2" spans="1:9">
      <c r="A3562" s="5">
        <v>41928058</v>
      </c>
      <c r="B3562" s="6" t="s">
        <v>3580</v>
      </c>
      <c r="C3562" s="12" t="s">
        <v>3527</v>
      </c>
      <c r="D3562" s="7">
        <v>1100</v>
      </c>
      <c r="E3562" s="7">
        <v>1353.3</v>
      </c>
      <c r="F3562" s="7">
        <v>1066.91</v>
      </c>
      <c r="G3562" s="7">
        <v>286.39</v>
      </c>
      <c r="H3562" s="7">
        <f t="shared" si="55"/>
        <v>33.0899999999999</v>
      </c>
      <c r="I3562" s="6">
        <v>1</v>
      </c>
    </row>
    <row r="3563" outlineLevel="2" spans="1:9">
      <c r="A3563" s="5">
        <v>41928059</v>
      </c>
      <c r="B3563" s="6" t="s">
        <v>3581</v>
      </c>
      <c r="C3563" s="12" t="s">
        <v>3527</v>
      </c>
      <c r="D3563" s="7">
        <v>1100</v>
      </c>
      <c r="E3563" s="7">
        <v>1089.6</v>
      </c>
      <c r="F3563" s="7">
        <v>865.5</v>
      </c>
      <c r="G3563" s="7">
        <v>224.1</v>
      </c>
      <c r="H3563" s="7">
        <f t="shared" si="55"/>
        <v>234.5</v>
      </c>
      <c r="I3563" s="6">
        <v>1</v>
      </c>
    </row>
    <row r="3564" outlineLevel="2" spans="1:9">
      <c r="A3564" s="5">
        <v>41928060</v>
      </c>
      <c r="B3564" s="6" t="s">
        <v>3582</v>
      </c>
      <c r="C3564" s="12" t="s">
        <v>3527</v>
      </c>
      <c r="D3564" s="7">
        <v>1100</v>
      </c>
      <c r="E3564" s="7">
        <v>1234.3</v>
      </c>
      <c r="F3564" s="7">
        <v>976.47</v>
      </c>
      <c r="G3564" s="7">
        <v>257.83</v>
      </c>
      <c r="H3564" s="7">
        <f t="shared" si="55"/>
        <v>123.53</v>
      </c>
      <c r="I3564" s="6">
        <v>1</v>
      </c>
    </row>
    <row r="3565" outlineLevel="2" spans="1:9">
      <c r="A3565" s="5">
        <v>41928061</v>
      </c>
      <c r="B3565" s="6" t="s">
        <v>3583</v>
      </c>
      <c r="C3565" s="12" t="s">
        <v>3527</v>
      </c>
      <c r="D3565" s="7">
        <v>1100</v>
      </c>
      <c r="E3565" s="7">
        <v>1134.7</v>
      </c>
      <c r="F3565" s="7">
        <v>899.78</v>
      </c>
      <c r="G3565" s="7">
        <v>234.92</v>
      </c>
      <c r="H3565" s="7">
        <f t="shared" si="55"/>
        <v>200.22</v>
      </c>
      <c r="I3565" s="6">
        <v>1</v>
      </c>
    </row>
    <row r="3566" outlineLevel="2" spans="1:9">
      <c r="A3566" s="5">
        <v>41928062</v>
      </c>
      <c r="B3566" s="6" t="s">
        <v>3584</v>
      </c>
      <c r="C3566" s="12" t="s">
        <v>3527</v>
      </c>
      <c r="D3566" s="7">
        <v>1100</v>
      </c>
      <c r="E3566" s="7">
        <v>926.1</v>
      </c>
      <c r="F3566" s="7">
        <v>732.6</v>
      </c>
      <c r="G3566" s="7">
        <v>193.5</v>
      </c>
      <c r="H3566" s="7">
        <f t="shared" si="55"/>
        <v>367.4</v>
      </c>
      <c r="I3566" s="6">
        <v>1</v>
      </c>
    </row>
    <row r="3567" outlineLevel="2" spans="1:9">
      <c r="A3567" s="5">
        <v>41928064</v>
      </c>
      <c r="B3567" s="6" t="s">
        <v>3585</v>
      </c>
      <c r="C3567" s="12" t="s">
        <v>3527</v>
      </c>
      <c r="D3567" s="7">
        <v>1100</v>
      </c>
      <c r="E3567" s="7">
        <v>1570.5</v>
      </c>
      <c r="F3567" s="7">
        <v>1238.91</v>
      </c>
      <c r="G3567" s="7">
        <v>331.59</v>
      </c>
      <c r="H3567" s="7">
        <f t="shared" si="55"/>
        <v>-138.91</v>
      </c>
      <c r="I3567" s="6">
        <v>1</v>
      </c>
    </row>
    <row r="3568" outlineLevel="2" spans="1:9">
      <c r="A3568" s="5">
        <v>41928065</v>
      </c>
      <c r="B3568" s="6" t="s">
        <v>3586</v>
      </c>
      <c r="C3568" s="12" t="s">
        <v>3527</v>
      </c>
      <c r="D3568" s="7">
        <v>1100</v>
      </c>
      <c r="E3568" s="7">
        <v>1449.7</v>
      </c>
      <c r="F3568" s="7">
        <v>1140.86</v>
      </c>
      <c r="G3568" s="7">
        <v>308.84</v>
      </c>
      <c r="H3568" s="7">
        <f t="shared" si="55"/>
        <v>-40.8599999999999</v>
      </c>
      <c r="I3568" s="6">
        <v>1</v>
      </c>
    </row>
    <row r="3569" outlineLevel="2" spans="1:9">
      <c r="A3569" s="5">
        <v>41928066</v>
      </c>
      <c r="B3569" s="6" t="s">
        <v>3587</v>
      </c>
      <c r="C3569" s="12" t="s">
        <v>3527</v>
      </c>
      <c r="D3569" s="7">
        <v>1100</v>
      </c>
      <c r="E3569" s="7">
        <v>1542.6</v>
      </c>
      <c r="F3569" s="7">
        <v>1218.12</v>
      </c>
      <c r="G3569" s="7">
        <v>324.48</v>
      </c>
      <c r="H3569" s="7">
        <f t="shared" si="55"/>
        <v>-118.12</v>
      </c>
      <c r="I3569" s="6">
        <v>1</v>
      </c>
    </row>
    <row r="3570" outlineLevel="2" spans="1:9">
      <c r="A3570" s="5">
        <v>41928067</v>
      </c>
      <c r="B3570" s="6" t="s">
        <v>3588</v>
      </c>
      <c r="C3570" s="12" t="s">
        <v>3527</v>
      </c>
      <c r="D3570" s="7">
        <v>1100</v>
      </c>
      <c r="E3570" s="7">
        <v>1281.6</v>
      </c>
      <c r="F3570" s="7">
        <v>1012.04</v>
      </c>
      <c r="G3570" s="7">
        <v>269.56</v>
      </c>
      <c r="H3570" s="7">
        <f t="shared" si="55"/>
        <v>87.96</v>
      </c>
      <c r="I3570" s="6">
        <v>1</v>
      </c>
    </row>
    <row r="3571" outlineLevel="2" spans="1:9">
      <c r="A3571" s="5">
        <v>41928068</v>
      </c>
      <c r="B3571" s="6" t="s">
        <v>3589</v>
      </c>
      <c r="C3571" s="12" t="s">
        <v>3527</v>
      </c>
      <c r="D3571" s="7">
        <v>1100</v>
      </c>
      <c r="E3571" s="7">
        <v>938.7</v>
      </c>
      <c r="F3571" s="7">
        <v>733.06</v>
      </c>
      <c r="G3571" s="7">
        <v>205.64</v>
      </c>
      <c r="H3571" s="7">
        <f t="shared" si="55"/>
        <v>366.94</v>
      </c>
      <c r="I3571" s="6">
        <v>1</v>
      </c>
    </row>
    <row r="3572" outlineLevel="2" spans="1:9">
      <c r="A3572" s="5">
        <v>41928069</v>
      </c>
      <c r="B3572" s="6" t="s">
        <v>3590</v>
      </c>
      <c r="C3572" s="12" t="s">
        <v>3527</v>
      </c>
      <c r="D3572" s="7">
        <v>1100</v>
      </c>
      <c r="E3572" s="7">
        <v>1524.8</v>
      </c>
      <c r="F3572" s="7">
        <v>1203.6</v>
      </c>
      <c r="G3572" s="7">
        <v>321.2</v>
      </c>
      <c r="H3572" s="7">
        <f t="shared" si="55"/>
        <v>-103.6</v>
      </c>
      <c r="I3572" s="6">
        <v>1</v>
      </c>
    </row>
    <row r="3573" outlineLevel="2" spans="1:9">
      <c r="A3573" s="5">
        <v>41928071</v>
      </c>
      <c r="B3573" s="6" t="s">
        <v>3591</v>
      </c>
      <c r="C3573" s="12" t="s">
        <v>3527</v>
      </c>
      <c r="D3573" s="7">
        <v>1100</v>
      </c>
      <c r="E3573" s="7">
        <v>1183.8</v>
      </c>
      <c r="F3573" s="7">
        <v>943.8</v>
      </c>
      <c r="G3573" s="7">
        <v>240</v>
      </c>
      <c r="H3573" s="7">
        <f t="shared" si="55"/>
        <v>156.2</v>
      </c>
      <c r="I3573" s="6">
        <v>1</v>
      </c>
    </row>
    <row r="3574" outlineLevel="2" spans="1:9">
      <c r="A3574" s="5">
        <v>41928073</v>
      </c>
      <c r="B3574" s="6" t="s">
        <v>3592</v>
      </c>
      <c r="C3574" s="12" t="s">
        <v>3527</v>
      </c>
      <c r="D3574" s="7">
        <v>1100</v>
      </c>
      <c r="E3574" s="7">
        <v>1116.7</v>
      </c>
      <c r="F3574" s="7">
        <v>886.1</v>
      </c>
      <c r="G3574" s="7">
        <v>230.6</v>
      </c>
      <c r="H3574" s="7">
        <f t="shared" si="55"/>
        <v>213.9</v>
      </c>
      <c r="I3574" s="6">
        <v>1</v>
      </c>
    </row>
    <row r="3575" outlineLevel="2" spans="1:9">
      <c r="A3575" s="5">
        <v>41928075</v>
      </c>
      <c r="B3575" s="6" t="s">
        <v>3593</v>
      </c>
      <c r="C3575" s="12" t="s">
        <v>3527</v>
      </c>
      <c r="D3575" s="7">
        <v>1100</v>
      </c>
      <c r="E3575" s="7">
        <v>486.8</v>
      </c>
      <c r="F3575" s="7">
        <v>397.05</v>
      </c>
      <c r="G3575" s="7">
        <v>89.75</v>
      </c>
      <c r="H3575" s="7">
        <f t="shared" si="55"/>
        <v>702.95</v>
      </c>
      <c r="I3575" s="6">
        <v>1</v>
      </c>
    </row>
    <row r="3576" outlineLevel="2" spans="1:9">
      <c r="A3576" s="5">
        <v>41928076</v>
      </c>
      <c r="B3576" s="6" t="s">
        <v>3594</v>
      </c>
      <c r="C3576" s="12" t="s">
        <v>3527</v>
      </c>
      <c r="D3576" s="7">
        <v>1100</v>
      </c>
      <c r="E3576" s="7">
        <v>1089.6</v>
      </c>
      <c r="F3576" s="7">
        <v>865.5</v>
      </c>
      <c r="G3576" s="7">
        <v>224.1</v>
      </c>
      <c r="H3576" s="7">
        <f>D3576-F3576</f>
        <v>234.5</v>
      </c>
      <c r="I3576" s="6">
        <v>1</v>
      </c>
    </row>
    <row r="3577" outlineLevel="2" spans="1:9">
      <c r="A3577" s="5">
        <v>41928077</v>
      </c>
      <c r="B3577" s="6" t="s">
        <v>3595</v>
      </c>
      <c r="C3577" s="12" t="s">
        <v>3527</v>
      </c>
      <c r="D3577" s="7">
        <v>1100</v>
      </c>
      <c r="E3577" s="7">
        <v>860.3</v>
      </c>
      <c r="F3577" s="7">
        <v>686.29</v>
      </c>
      <c r="G3577" s="7">
        <v>174.01</v>
      </c>
      <c r="H3577" s="7">
        <f>D3577-F3577</f>
        <v>413.71</v>
      </c>
      <c r="I3577" s="6">
        <v>1</v>
      </c>
    </row>
    <row r="3578" outlineLevel="2" spans="1:9">
      <c r="A3578" s="5">
        <v>41928078</v>
      </c>
      <c r="B3578" s="6" t="s">
        <v>3596</v>
      </c>
      <c r="C3578" s="12" t="s">
        <v>3527</v>
      </c>
      <c r="D3578" s="7">
        <v>1100</v>
      </c>
      <c r="E3578" s="7">
        <v>1120.5</v>
      </c>
      <c r="F3578" s="7">
        <v>895.87</v>
      </c>
      <c r="G3578" s="7">
        <v>224.63</v>
      </c>
      <c r="H3578" s="7">
        <f>D3578-F3578</f>
        <v>204.13</v>
      </c>
      <c r="I3578" s="6">
        <v>1</v>
      </c>
    </row>
    <row r="3579" outlineLevel="2" spans="1:9">
      <c r="A3579" s="5">
        <v>41928079</v>
      </c>
      <c r="B3579" s="6" t="s">
        <v>3597</v>
      </c>
      <c r="C3579" s="12" t="s">
        <v>3527</v>
      </c>
      <c r="D3579" s="7">
        <v>1100</v>
      </c>
      <c r="E3579" s="7">
        <v>844.9</v>
      </c>
      <c r="F3579" s="7">
        <v>679.53</v>
      </c>
      <c r="G3579" s="7">
        <v>165.37</v>
      </c>
      <c r="H3579" s="7">
        <f>D3579-F3579</f>
        <v>420.47</v>
      </c>
      <c r="I3579" s="6">
        <v>1</v>
      </c>
    </row>
    <row r="3580" outlineLevel="2" spans="1:9">
      <c r="A3580" s="5">
        <v>41928080</v>
      </c>
      <c r="B3580" s="6" t="s">
        <v>3598</v>
      </c>
      <c r="C3580" s="12" t="s">
        <v>3527</v>
      </c>
      <c r="D3580" s="7">
        <v>1100</v>
      </c>
      <c r="E3580" s="7">
        <v>1277.7</v>
      </c>
      <c r="F3580" s="7">
        <v>1002.94</v>
      </c>
      <c r="G3580" s="7">
        <v>274.76</v>
      </c>
      <c r="H3580" s="7">
        <f>D3580-F3580</f>
        <v>97.0599999999999</v>
      </c>
      <c r="I3580" s="6">
        <v>1</v>
      </c>
    </row>
    <row r="3581" outlineLevel="1" spans="1:9">
      <c r="A3581" s="5"/>
      <c r="B3581" s="6"/>
      <c r="C3581" s="11" t="s">
        <v>3599</v>
      </c>
      <c r="D3581" s="7">
        <f>SUBTOTAL(9,D3509:D3580)</f>
        <v>78600</v>
      </c>
      <c r="E3581" s="7">
        <f>SUBTOTAL(9,E3509:E3580)</f>
        <v>85573</v>
      </c>
      <c r="F3581" s="7">
        <f>SUBTOTAL(9,F3509:F3580)</f>
        <v>67811.43</v>
      </c>
      <c r="G3581" s="7">
        <f>SUBTOTAL(9,G3509:G3580)</f>
        <v>17761.57</v>
      </c>
      <c r="H3581" s="7">
        <f>SUBTOTAL(9,H3509:H3580)</f>
        <v>10788.57</v>
      </c>
      <c r="I3581" s="6">
        <f>SUBTOTAL(9,I3509:I3580)</f>
        <v>72</v>
      </c>
    </row>
    <row r="3582" outlineLevel="2" spans="1:9">
      <c r="A3582" s="5">
        <v>41820001</v>
      </c>
      <c r="B3582" s="6" t="s">
        <v>3600</v>
      </c>
      <c r="C3582" s="12" t="s">
        <v>3601</v>
      </c>
      <c r="D3582" s="7">
        <v>1100</v>
      </c>
      <c r="E3582" s="7">
        <v>1287.1</v>
      </c>
      <c r="F3582" s="7">
        <v>1013.01</v>
      </c>
      <c r="G3582" s="7">
        <v>274.09</v>
      </c>
      <c r="H3582" s="7">
        <f>D3582-F3582</f>
        <v>86.99</v>
      </c>
      <c r="I3582" s="6">
        <v>1</v>
      </c>
    </row>
    <row r="3583" outlineLevel="2" spans="1:9">
      <c r="A3583" s="5">
        <v>41912009</v>
      </c>
      <c r="B3583" s="6" t="s">
        <v>3602</v>
      </c>
      <c r="C3583" s="12" t="s">
        <v>3601</v>
      </c>
      <c r="D3583" s="7">
        <v>1100</v>
      </c>
      <c r="E3583" s="7">
        <v>1470.1</v>
      </c>
      <c r="F3583" s="7">
        <v>1162.64</v>
      </c>
      <c r="G3583" s="7">
        <v>307.46</v>
      </c>
      <c r="H3583" s="7">
        <f>D3583-F3583</f>
        <v>-62.6400000000001</v>
      </c>
      <c r="I3583" s="6">
        <v>1</v>
      </c>
    </row>
    <row r="3584" outlineLevel="2" spans="1:9">
      <c r="A3584" s="5">
        <v>41912010</v>
      </c>
      <c r="B3584" s="6" t="s">
        <v>3603</v>
      </c>
      <c r="C3584" s="12" t="s">
        <v>3601</v>
      </c>
      <c r="D3584" s="7">
        <v>1100</v>
      </c>
      <c r="E3584" s="7">
        <v>1334.1</v>
      </c>
      <c r="F3584" s="7">
        <v>1052.42</v>
      </c>
      <c r="G3584" s="7">
        <v>281.68</v>
      </c>
      <c r="H3584" s="7">
        <f>D3584-F3584</f>
        <v>47.5799999999999</v>
      </c>
      <c r="I3584" s="6">
        <v>1</v>
      </c>
    </row>
    <row r="3585" outlineLevel="2" spans="1:9">
      <c r="A3585" s="5">
        <v>41912012</v>
      </c>
      <c r="B3585" s="6" t="s">
        <v>3604</v>
      </c>
      <c r="C3585" s="12" t="s">
        <v>3601</v>
      </c>
      <c r="D3585" s="7">
        <v>1100</v>
      </c>
      <c r="E3585" s="7">
        <v>1245</v>
      </c>
      <c r="F3585" s="7">
        <v>989.84</v>
      </c>
      <c r="G3585" s="7">
        <v>255.16</v>
      </c>
      <c r="H3585" s="7">
        <f>D3585-F3585</f>
        <v>110.16</v>
      </c>
      <c r="I3585" s="6">
        <v>1</v>
      </c>
    </row>
    <row r="3586" outlineLevel="2" spans="1:9">
      <c r="A3586" s="5">
        <v>41912045</v>
      </c>
      <c r="B3586" s="6" t="s">
        <v>3605</v>
      </c>
      <c r="C3586" s="12" t="s">
        <v>3601</v>
      </c>
      <c r="D3586" s="7">
        <v>1100</v>
      </c>
      <c r="E3586" s="7">
        <v>777.8</v>
      </c>
      <c r="F3586" s="7">
        <v>628.53</v>
      </c>
      <c r="G3586" s="7">
        <v>149.27</v>
      </c>
      <c r="H3586" s="7">
        <f>D3586-F3586</f>
        <v>471.47</v>
      </c>
      <c r="I3586" s="6">
        <v>1</v>
      </c>
    </row>
    <row r="3587" outlineLevel="2" spans="1:9">
      <c r="A3587" s="5">
        <v>41912059</v>
      </c>
      <c r="B3587" s="6" t="s">
        <v>3606</v>
      </c>
      <c r="C3587" s="12" t="s">
        <v>3601</v>
      </c>
      <c r="D3587" s="7">
        <v>1100</v>
      </c>
      <c r="E3587" s="7">
        <v>1174</v>
      </c>
      <c r="F3587" s="7">
        <v>937.6</v>
      </c>
      <c r="G3587" s="7">
        <v>236.4</v>
      </c>
      <c r="H3587" s="7">
        <f>D3587-F3587</f>
        <v>162.4</v>
      </c>
      <c r="I3587" s="6">
        <v>1</v>
      </c>
    </row>
    <row r="3588" outlineLevel="2" spans="1:9">
      <c r="A3588" s="5">
        <v>41912068</v>
      </c>
      <c r="B3588" s="6" t="s">
        <v>3607</v>
      </c>
      <c r="C3588" s="12" t="s">
        <v>3601</v>
      </c>
      <c r="D3588" s="7">
        <v>1100</v>
      </c>
      <c r="E3588" s="7">
        <v>1141.2</v>
      </c>
      <c r="F3588" s="7">
        <v>905.3</v>
      </c>
      <c r="G3588" s="7">
        <v>235.9</v>
      </c>
      <c r="H3588" s="7">
        <f>D3588-F3588</f>
        <v>194.7</v>
      </c>
      <c r="I3588" s="6">
        <v>1</v>
      </c>
    </row>
    <row r="3589" outlineLevel="2" spans="1:9">
      <c r="A3589" s="5">
        <v>41912070</v>
      </c>
      <c r="B3589" s="6" t="s">
        <v>3608</v>
      </c>
      <c r="C3589" s="12" t="s">
        <v>3601</v>
      </c>
      <c r="D3589" s="7">
        <v>1100</v>
      </c>
      <c r="E3589" s="7">
        <v>1431.7</v>
      </c>
      <c r="F3589" s="7">
        <v>1128.18</v>
      </c>
      <c r="G3589" s="7">
        <v>303.52</v>
      </c>
      <c r="H3589" s="7">
        <f>D3589-F3589</f>
        <v>-28.1800000000001</v>
      </c>
      <c r="I3589" s="6">
        <v>1</v>
      </c>
    </row>
    <row r="3590" outlineLevel="2" spans="1:9">
      <c r="A3590" s="5">
        <v>41912072</v>
      </c>
      <c r="B3590" s="6" t="s">
        <v>3609</v>
      </c>
      <c r="C3590" s="12" t="s">
        <v>3601</v>
      </c>
      <c r="D3590" s="7">
        <v>1100</v>
      </c>
      <c r="E3590" s="7">
        <v>1236.9</v>
      </c>
      <c r="F3590" s="7">
        <v>977.45</v>
      </c>
      <c r="G3590" s="7">
        <v>259.45</v>
      </c>
      <c r="H3590" s="7">
        <f>D3590-F3590</f>
        <v>122.55</v>
      </c>
      <c r="I3590" s="6">
        <v>1</v>
      </c>
    </row>
    <row r="3591" outlineLevel="2" spans="1:9">
      <c r="A3591" s="5">
        <v>41912085</v>
      </c>
      <c r="B3591" s="6" t="s">
        <v>3610</v>
      </c>
      <c r="C3591" s="12" t="s">
        <v>3601</v>
      </c>
      <c r="D3591" s="7">
        <v>1100</v>
      </c>
      <c r="E3591" s="7">
        <v>989.1</v>
      </c>
      <c r="F3591" s="7">
        <v>789.12</v>
      </c>
      <c r="G3591" s="7">
        <v>199.98</v>
      </c>
      <c r="H3591" s="7">
        <f>D3591-F3591</f>
        <v>310.88</v>
      </c>
      <c r="I3591" s="6">
        <v>1</v>
      </c>
    </row>
    <row r="3592" outlineLevel="2" spans="1:9">
      <c r="A3592" s="5">
        <v>41912109</v>
      </c>
      <c r="B3592" s="6" t="s">
        <v>3611</v>
      </c>
      <c r="C3592" s="12" t="s">
        <v>3601</v>
      </c>
      <c r="D3592" s="7">
        <v>1100</v>
      </c>
      <c r="E3592" s="7">
        <v>1472.7</v>
      </c>
      <c r="F3592" s="7">
        <v>1163.88</v>
      </c>
      <c r="G3592" s="7">
        <v>308.82</v>
      </c>
      <c r="H3592" s="7">
        <f>D3592-F3592</f>
        <v>-63.8800000000001</v>
      </c>
      <c r="I3592" s="6">
        <v>1</v>
      </c>
    </row>
    <row r="3593" outlineLevel="2" spans="1:9">
      <c r="A3593" s="5">
        <v>41912119</v>
      </c>
      <c r="B3593" s="6" t="s">
        <v>3612</v>
      </c>
      <c r="C3593" s="12" t="s">
        <v>3601</v>
      </c>
      <c r="D3593" s="7">
        <v>1100</v>
      </c>
      <c r="E3593" s="7">
        <v>1287.6</v>
      </c>
      <c r="F3593" s="7">
        <v>1025.82</v>
      </c>
      <c r="G3593" s="7">
        <v>261.78</v>
      </c>
      <c r="H3593" s="7">
        <f>D3593-F3593</f>
        <v>74.1800000000001</v>
      </c>
      <c r="I3593" s="6">
        <v>1</v>
      </c>
    </row>
    <row r="3594" outlineLevel="2" spans="1:9">
      <c r="A3594" s="5">
        <v>41912126</v>
      </c>
      <c r="B3594" s="6" t="s">
        <v>3613</v>
      </c>
      <c r="C3594" s="12" t="s">
        <v>3601</v>
      </c>
      <c r="D3594" s="7">
        <v>1100</v>
      </c>
      <c r="E3594" s="7">
        <v>924.1</v>
      </c>
      <c r="F3594" s="7">
        <v>743.32</v>
      </c>
      <c r="G3594" s="7">
        <v>180.78</v>
      </c>
      <c r="H3594" s="7">
        <f>D3594-F3594</f>
        <v>356.68</v>
      </c>
      <c r="I3594" s="6">
        <v>1</v>
      </c>
    </row>
    <row r="3595" outlineLevel="2" spans="1:9">
      <c r="A3595" s="5">
        <v>41912127</v>
      </c>
      <c r="B3595" s="6" t="s">
        <v>3614</v>
      </c>
      <c r="C3595" s="12" t="s">
        <v>3601</v>
      </c>
      <c r="D3595" s="7">
        <v>1100</v>
      </c>
      <c r="E3595" s="7">
        <v>1191.2</v>
      </c>
      <c r="F3595" s="7">
        <v>949.58</v>
      </c>
      <c r="G3595" s="7">
        <v>241.62</v>
      </c>
      <c r="H3595" s="7">
        <f>D3595-F3595</f>
        <v>150.42</v>
      </c>
      <c r="I3595" s="6">
        <v>1</v>
      </c>
    </row>
    <row r="3596" outlineLevel="2" spans="1:9">
      <c r="A3596" s="5">
        <v>41912128</v>
      </c>
      <c r="B3596" s="6" t="s">
        <v>3615</v>
      </c>
      <c r="C3596" s="12" t="s">
        <v>3601</v>
      </c>
      <c r="D3596" s="7">
        <v>1100</v>
      </c>
      <c r="E3596" s="7">
        <v>1083.6</v>
      </c>
      <c r="F3596" s="7">
        <v>867.8</v>
      </c>
      <c r="G3596" s="7">
        <v>215.8</v>
      </c>
      <c r="H3596" s="7">
        <f>D3596-F3596</f>
        <v>232.2</v>
      </c>
      <c r="I3596" s="6">
        <v>1</v>
      </c>
    </row>
    <row r="3597" outlineLevel="2" spans="1:9">
      <c r="A3597" s="5">
        <v>41912130</v>
      </c>
      <c r="B3597" s="6" t="s">
        <v>3616</v>
      </c>
      <c r="C3597" s="12" t="s">
        <v>3601</v>
      </c>
      <c r="D3597" s="7">
        <v>1100</v>
      </c>
      <c r="E3597" s="7">
        <v>1266.2</v>
      </c>
      <c r="F3597" s="7">
        <v>1010.18</v>
      </c>
      <c r="G3597" s="7">
        <v>256.02</v>
      </c>
      <c r="H3597" s="7">
        <f>D3597-F3597</f>
        <v>89.82</v>
      </c>
      <c r="I3597" s="6">
        <v>1</v>
      </c>
    </row>
    <row r="3598" outlineLevel="2" spans="1:9">
      <c r="A3598" s="5">
        <v>41912157</v>
      </c>
      <c r="B3598" s="6" t="s">
        <v>3617</v>
      </c>
      <c r="C3598" s="12" t="s">
        <v>3601</v>
      </c>
      <c r="D3598" s="7">
        <v>1100</v>
      </c>
      <c r="E3598" s="7">
        <v>1338.4</v>
      </c>
      <c r="F3598" s="7">
        <v>1060.83</v>
      </c>
      <c r="G3598" s="7">
        <v>277.57</v>
      </c>
      <c r="H3598" s="7">
        <f>D3598-F3598</f>
        <v>39.1700000000001</v>
      </c>
      <c r="I3598" s="6">
        <v>1</v>
      </c>
    </row>
    <row r="3599" outlineLevel="2" spans="1:9">
      <c r="A3599" s="5">
        <v>41912175</v>
      </c>
      <c r="B3599" s="6" t="s">
        <v>3618</v>
      </c>
      <c r="C3599" s="12" t="s">
        <v>3601</v>
      </c>
      <c r="D3599" s="7">
        <v>1100</v>
      </c>
      <c r="E3599" s="7">
        <v>1075.9</v>
      </c>
      <c r="F3599" s="7">
        <v>861.95</v>
      </c>
      <c r="G3599" s="7">
        <v>213.95</v>
      </c>
      <c r="H3599" s="7">
        <f>D3599-F3599</f>
        <v>238.05</v>
      </c>
      <c r="I3599" s="6">
        <v>1</v>
      </c>
    </row>
    <row r="3600" outlineLevel="2" spans="1:9">
      <c r="A3600" s="5">
        <v>41912176</v>
      </c>
      <c r="B3600" s="6" t="s">
        <v>3619</v>
      </c>
      <c r="C3600" s="12" t="s">
        <v>3601</v>
      </c>
      <c r="D3600" s="7">
        <v>1100</v>
      </c>
      <c r="E3600" s="7">
        <v>1403.9</v>
      </c>
      <c r="F3600" s="7">
        <v>1110.06</v>
      </c>
      <c r="G3600" s="7">
        <v>293.84</v>
      </c>
      <c r="H3600" s="7">
        <f>D3600-F3600</f>
        <v>-10.0599999999999</v>
      </c>
      <c r="I3600" s="6">
        <v>1</v>
      </c>
    </row>
    <row r="3601" outlineLevel="2" spans="1:9">
      <c r="A3601" s="5">
        <v>41912179</v>
      </c>
      <c r="B3601" s="6" t="s">
        <v>3620</v>
      </c>
      <c r="C3601" s="12" t="s">
        <v>3601</v>
      </c>
      <c r="D3601" s="7">
        <v>800</v>
      </c>
      <c r="E3601" s="7">
        <v>563.4</v>
      </c>
      <c r="F3601" s="7">
        <v>447.82</v>
      </c>
      <c r="G3601" s="7">
        <v>115.58</v>
      </c>
      <c r="H3601" s="7">
        <f>D3601-F3601</f>
        <v>352.18</v>
      </c>
      <c r="I3601" s="6">
        <v>1</v>
      </c>
    </row>
    <row r="3602" outlineLevel="2" spans="1:9">
      <c r="A3602" s="5">
        <v>41912194</v>
      </c>
      <c r="B3602" s="6" t="s">
        <v>3621</v>
      </c>
      <c r="C3602" s="12" t="s">
        <v>3601</v>
      </c>
      <c r="D3602" s="7">
        <v>1100</v>
      </c>
      <c r="E3602" s="7">
        <v>1182.7</v>
      </c>
      <c r="F3602" s="7">
        <v>947.71</v>
      </c>
      <c r="G3602" s="7">
        <v>234.99</v>
      </c>
      <c r="H3602" s="7">
        <f>D3602-F3602</f>
        <v>152.29</v>
      </c>
      <c r="I3602" s="6">
        <v>1</v>
      </c>
    </row>
    <row r="3603" outlineLevel="1" spans="1:9">
      <c r="A3603" s="5"/>
      <c r="B3603" s="6"/>
      <c r="C3603" s="11" t="s">
        <v>3622</v>
      </c>
      <c r="D3603" s="7">
        <f>SUBTOTAL(9,D3582:D3602)</f>
        <v>22800</v>
      </c>
      <c r="E3603" s="7">
        <f>SUBTOTAL(9,E3582:E3602)</f>
        <v>24876.7</v>
      </c>
      <c r="F3603" s="7">
        <f>SUBTOTAL(9,F3582:F3602)</f>
        <v>19773.04</v>
      </c>
      <c r="G3603" s="7">
        <f>SUBTOTAL(9,G3582:G3602)</f>
        <v>5103.66</v>
      </c>
      <c r="H3603" s="7">
        <f>SUBTOTAL(9,H3582:H3602)</f>
        <v>3026.96</v>
      </c>
      <c r="I3603" s="6">
        <f>SUBTOTAL(9,I3582:I3602)</f>
        <v>21</v>
      </c>
    </row>
    <row r="3604" outlineLevel="2" spans="1:9">
      <c r="A3604" s="5">
        <v>41903178</v>
      </c>
      <c r="B3604" s="6" t="s">
        <v>3623</v>
      </c>
      <c r="C3604" s="12" t="s">
        <v>3624</v>
      </c>
      <c r="D3604" s="7">
        <v>1100</v>
      </c>
      <c r="E3604" s="7">
        <v>1713.1</v>
      </c>
      <c r="F3604" s="7">
        <v>1354.63</v>
      </c>
      <c r="G3604" s="7">
        <v>358.47</v>
      </c>
      <c r="H3604" s="7">
        <f t="shared" ref="H3604:H3641" si="56">D3604-F3604</f>
        <v>-254.63</v>
      </c>
      <c r="I3604" s="6">
        <v>1</v>
      </c>
    </row>
    <row r="3605" outlineLevel="2" spans="1:9">
      <c r="A3605" s="5">
        <v>41919080</v>
      </c>
      <c r="B3605" s="6" t="s">
        <v>3625</v>
      </c>
      <c r="C3605" s="12" t="s">
        <v>3624</v>
      </c>
      <c r="D3605" s="7">
        <v>1100</v>
      </c>
      <c r="E3605" s="7">
        <v>1566.5</v>
      </c>
      <c r="F3605" s="7">
        <v>1218.68</v>
      </c>
      <c r="G3605" s="7">
        <v>347.82</v>
      </c>
      <c r="H3605" s="7">
        <f t="shared" si="56"/>
        <v>-118.68</v>
      </c>
      <c r="I3605" s="6">
        <v>1</v>
      </c>
    </row>
    <row r="3606" outlineLevel="2" spans="1:9">
      <c r="A3606" s="5">
        <v>41929002</v>
      </c>
      <c r="B3606" s="6" t="s">
        <v>3626</v>
      </c>
      <c r="C3606" s="12" t="s">
        <v>3624</v>
      </c>
      <c r="D3606" s="7">
        <v>1100</v>
      </c>
      <c r="E3606" s="7">
        <v>1011.8</v>
      </c>
      <c r="F3606" s="7">
        <v>806.37</v>
      </c>
      <c r="G3606" s="7">
        <v>205.43</v>
      </c>
      <c r="H3606" s="7">
        <f t="shared" si="56"/>
        <v>293.63</v>
      </c>
      <c r="I3606" s="6">
        <v>1</v>
      </c>
    </row>
    <row r="3607" outlineLevel="2" spans="1:9">
      <c r="A3607" s="5">
        <v>41929003</v>
      </c>
      <c r="B3607" s="6" t="s">
        <v>3627</v>
      </c>
      <c r="C3607" s="12" t="s">
        <v>3624</v>
      </c>
      <c r="D3607" s="7">
        <v>800</v>
      </c>
      <c r="E3607" s="7">
        <v>576.6</v>
      </c>
      <c r="F3607" s="7">
        <v>466.3</v>
      </c>
      <c r="G3607" s="7">
        <v>110.3</v>
      </c>
      <c r="H3607" s="7">
        <f t="shared" si="56"/>
        <v>333.7</v>
      </c>
      <c r="I3607" s="6">
        <v>1</v>
      </c>
    </row>
    <row r="3608" outlineLevel="2" spans="1:9">
      <c r="A3608" s="5">
        <v>41929006</v>
      </c>
      <c r="B3608" s="6" t="s">
        <v>3628</v>
      </c>
      <c r="C3608" s="12" t="s">
        <v>3624</v>
      </c>
      <c r="D3608" s="7">
        <v>1100</v>
      </c>
      <c r="E3608" s="7">
        <v>1034.3</v>
      </c>
      <c r="F3608" s="7">
        <v>823.47</v>
      </c>
      <c r="G3608" s="7">
        <v>210.83</v>
      </c>
      <c r="H3608" s="7">
        <f t="shared" si="56"/>
        <v>276.53</v>
      </c>
      <c r="I3608" s="6">
        <v>1</v>
      </c>
    </row>
    <row r="3609" outlineLevel="2" spans="1:9">
      <c r="A3609" s="5">
        <v>41929007</v>
      </c>
      <c r="B3609" s="6" t="s">
        <v>3629</v>
      </c>
      <c r="C3609" s="12" t="s">
        <v>3624</v>
      </c>
      <c r="D3609" s="7">
        <v>1100</v>
      </c>
      <c r="E3609" s="7">
        <v>1105</v>
      </c>
      <c r="F3609" s="7">
        <v>877.2</v>
      </c>
      <c r="G3609" s="7">
        <v>227.8</v>
      </c>
      <c r="H3609" s="7">
        <f t="shared" si="56"/>
        <v>222.8</v>
      </c>
      <c r="I3609" s="6">
        <v>1</v>
      </c>
    </row>
    <row r="3610" outlineLevel="2" spans="1:9">
      <c r="A3610" s="5">
        <v>41929008</v>
      </c>
      <c r="B3610" s="6" t="s">
        <v>3630</v>
      </c>
      <c r="C3610" s="12" t="s">
        <v>3624</v>
      </c>
      <c r="D3610" s="7">
        <v>1100</v>
      </c>
      <c r="E3610" s="7">
        <v>1151.3</v>
      </c>
      <c r="F3610" s="7">
        <v>915.85</v>
      </c>
      <c r="G3610" s="7">
        <v>235.45</v>
      </c>
      <c r="H3610" s="7">
        <f t="shared" si="56"/>
        <v>184.15</v>
      </c>
      <c r="I3610" s="6">
        <v>1</v>
      </c>
    </row>
    <row r="3611" outlineLevel="2" spans="1:9">
      <c r="A3611" s="5">
        <v>41929010</v>
      </c>
      <c r="B3611" s="6" t="s">
        <v>3631</v>
      </c>
      <c r="C3611" s="12" t="s">
        <v>3624</v>
      </c>
      <c r="D3611" s="7">
        <v>1100</v>
      </c>
      <c r="E3611" s="7">
        <v>1286.5</v>
      </c>
      <c r="F3611" s="7">
        <v>1017.4</v>
      </c>
      <c r="G3611" s="7">
        <v>269.1</v>
      </c>
      <c r="H3611" s="7">
        <f t="shared" si="56"/>
        <v>82.6</v>
      </c>
      <c r="I3611" s="6">
        <v>1</v>
      </c>
    </row>
    <row r="3612" outlineLevel="2" spans="1:9">
      <c r="A3612" s="5">
        <v>41929012</v>
      </c>
      <c r="B3612" s="6" t="s">
        <v>3632</v>
      </c>
      <c r="C3612" s="12" t="s">
        <v>3624</v>
      </c>
      <c r="D3612" s="7">
        <v>1100</v>
      </c>
      <c r="E3612" s="7">
        <v>1217.3</v>
      </c>
      <c r="F3612" s="7">
        <v>971.07</v>
      </c>
      <c r="G3612" s="7">
        <v>246.23</v>
      </c>
      <c r="H3612" s="7">
        <f t="shared" si="56"/>
        <v>128.93</v>
      </c>
      <c r="I3612" s="6">
        <v>1</v>
      </c>
    </row>
    <row r="3613" outlineLevel="2" spans="1:9">
      <c r="A3613" s="5">
        <v>41929014</v>
      </c>
      <c r="B3613" s="6" t="s">
        <v>3633</v>
      </c>
      <c r="C3613" s="12" t="s">
        <v>3624</v>
      </c>
      <c r="D3613" s="7">
        <v>1100</v>
      </c>
      <c r="E3613" s="7">
        <v>1037.2</v>
      </c>
      <c r="F3613" s="7">
        <v>832.61</v>
      </c>
      <c r="G3613" s="7">
        <v>204.59</v>
      </c>
      <c r="H3613" s="7">
        <f t="shared" si="56"/>
        <v>267.39</v>
      </c>
      <c r="I3613" s="6">
        <v>1</v>
      </c>
    </row>
    <row r="3614" outlineLevel="2" spans="1:9">
      <c r="A3614" s="5">
        <v>41929016</v>
      </c>
      <c r="B3614" s="6" t="s">
        <v>3634</v>
      </c>
      <c r="C3614" s="12" t="s">
        <v>3624</v>
      </c>
      <c r="D3614" s="7">
        <v>1100</v>
      </c>
      <c r="E3614" s="7">
        <v>836.4</v>
      </c>
      <c r="F3614" s="7">
        <v>673</v>
      </c>
      <c r="G3614" s="7">
        <v>163.4</v>
      </c>
      <c r="H3614" s="7">
        <f t="shared" si="56"/>
        <v>427</v>
      </c>
      <c r="I3614" s="6">
        <v>1</v>
      </c>
    </row>
    <row r="3615" outlineLevel="2" spans="1:9">
      <c r="A3615" s="5">
        <v>41929018</v>
      </c>
      <c r="B3615" s="6" t="s">
        <v>3635</v>
      </c>
      <c r="C3615" s="12" t="s">
        <v>3624</v>
      </c>
      <c r="D3615" s="7">
        <v>1100</v>
      </c>
      <c r="E3615" s="7">
        <v>994.8</v>
      </c>
      <c r="F3615" s="7">
        <v>793.45</v>
      </c>
      <c r="G3615" s="7">
        <v>201.35</v>
      </c>
      <c r="H3615" s="7">
        <f t="shared" si="56"/>
        <v>306.55</v>
      </c>
      <c r="I3615" s="6">
        <v>1</v>
      </c>
    </row>
    <row r="3616" outlineLevel="2" spans="1:9">
      <c r="A3616" s="5">
        <v>41929020</v>
      </c>
      <c r="B3616" s="6" t="s">
        <v>3636</v>
      </c>
      <c r="C3616" s="12" t="s">
        <v>3624</v>
      </c>
      <c r="D3616" s="7">
        <v>1100</v>
      </c>
      <c r="E3616" s="7">
        <v>934.5</v>
      </c>
      <c r="F3616" s="7">
        <v>747.62</v>
      </c>
      <c r="G3616" s="7">
        <v>186.88</v>
      </c>
      <c r="H3616" s="7">
        <f t="shared" si="56"/>
        <v>352.38</v>
      </c>
      <c r="I3616" s="6">
        <v>1</v>
      </c>
    </row>
    <row r="3617" outlineLevel="2" spans="1:9">
      <c r="A3617" s="5">
        <v>41929021</v>
      </c>
      <c r="B3617" s="6" t="s">
        <v>3637</v>
      </c>
      <c r="C3617" s="12" t="s">
        <v>3624</v>
      </c>
      <c r="D3617" s="7">
        <v>1100</v>
      </c>
      <c r="E3617" s="7">
        <v>1167</v>
      </c>
      <c r="F3617" s="7">
        <v>926.09</v>
      </c>
      <c r="G3617" s="7">
        <v>240.91</v>
      </c>
      <c r="H3617" s="7">
        <f t="shared" si="56"/>
        <v>173.91</v>
      </c>
      <c r="I3617" s="6">
        <v>1</v>
      </c>
    </row>
    <row r="3618" outlineLevel="2" spans="1:9">
      <c r="A3618" s="5">
        <v>41929022</v>
      </c>
      <c r="B3618" s="6" t="s">
        <v>3638</v>
      </c>
      <c r="C3618" s="12" t="s">
        <v>3624</v>
      </c>
      <c r="D3618" s="7">
        <v>1100</v>
      </c>
      <c r="E3618" s="7">
        <v>1084.5</v>
      </c>
      <c r="F3618" s="7">
        <v>862.58</v>
      </c>
      <c r="G3618" s="7">
        <v>221.92</v>
      </c>
      <c r="H3618" s="7">
        <f t="shared" si="56"/>
        <v>237.42</v>
      </c>
      <c r="I3618" s="6">
        <v>1</v>
      </c>
    </row>
    <row r="3619" outlineLevel="2" spans="1:9">
      <c r="A3619" s="5">
        <v>41929023</v>
      </c>
      <c r="B3619" s="6" t="s">
        <v>3639</v>
      </c>
      <c r="C3619" s="12" t="s">
        <v>3624</v>
      </c>
      <c r="D3619" s="7">
        <v>1100</v>
      </c>
      <c r="E3619" s="7">
        <v>921.1</v>
      </c>
      <c r="F3619" s="7">
        <v>738.21</v>
      </c>
      <c r="G3619" s="7">
        <v>182.89</v>
      </c>
      <c r="H3619" s="7">
        <f t="shared" si="56"/>
        <v>361.79</v>
      </c>
      <c r="I3619" s="6">
        <v>1</v>
      </c>
    </row>
    <row r="3620" outlineLevel="2" spans="1:9">
      <c r="A3620" s="5">
        <v>41929026</v>
      </c>
      <c r="B3620" s="6" t="s">
        <v>3640</v>
      </c>
      <c r="C3620" s="12" t="s">
        <v>3624</v>
      </c>
      <c r="D3620" s="7">
        <v>1100</v>
      </c>
      <c r="E3620" s="7">
        <v>749.8</v>
      </c>
      <c r="F3620" s="7">
        <v>608.62</v>
      </c>
      <c r="G3620" s="7">
        <v>141.18</v>
      </c>
      <c r="H3620" s="7">
        <f t="shared" si="56"/>
        <v>491.38</v>
      </c>
      <c r="I3620" s="6">
        <v>1</v>
      </c>
    </row>
    <row r="3621" outlineLevel="2" spans="1:9">
      <c r="A3621" s="5">
        <v>41929029</v>
      </c>
      <c r="B3621" s="6" t="s">
        <v>3641</v>
      </c>
      <c r="C3621" s="12" t="s">
        <v>3624</v>
      </c>
      <c r="D3621" s="7">
        <v>1100</v>
      </c>
      <c r="E3621" s="7">
        <v>984.3</v>
      </c>
      <c r="F3621" s="7">
        <v>792.29</v>
      </c>
      <c r="G3621" s="7">
        <v>192.01</v>
      </c>
      <c r="H3621" s="7">
        <f t="shared" si="56"/>
        <v>307.71</v>
      </c>
      <c r="I3621" s="6">
        <v>1</v>
      </c>
    </row>
    <row r="3622" outlineLevel="2" spans="1:9">
      <c r="A3622" s="5">
        <v>41929032</v>
      </c>
      <c r="B3622" s="6" t="s">
        <v>3642</v>
      </c>
      <c r="C3622" s="12" t="s">
        <v>3624</v>
      </c>
      <c r="D3622" s="7">
        <v>1100</v>
      </c>
      <c r="E3622" s="7">
        <v>882.3</v>
      </c>
      <c r="F3622" s="7">
        <v>715.51</v>
      </c>
      <c r="G3622" s="7">
        <v>166.79</v>
      </c>
      <c r="H3622" s="7">
        <f t="shared" si="56"/>
        <v>384.49</v>
      </c>
      <c r="I3622" s="6">
        <v>1</v>
      </c>
    </row>
    <row r="3623" outlineLevel="2" spans="1:9">
      <c r="A3623" s="5">
        <v>41929033</v>
      </c>
      <c r="B3623" s="6" t="s">
        <v>3643</v>
      </c>
      <c r="C3623" s="12" t="s">
        <v>3624</v>
      </c>
      <c r="D3623" s="7">
        <v>1100</v>
      </c>
      <c r="E3623" s="7">
        <v>941.5</v>
      </c>
      <c r="F3623" s="7">
        <v>759.76</v>
      </c>
      <c r="G3623" s="7">
        <v>181.74</v>
      </c>
      <c r="H3623" s="7">
        <f t="shared" si="56"/>
        <v>340.24</v>
      </c>
      <c r="I3623" s="6">
        <v>1</v>
      </c>
    </row>
    <row r="3624" outlineLevel="2" spans="1:9">
      <c r="A3624" s="5">
        <v>41929035</v>
      </c>
      <c r="B3624" s="6" t="s">
        <v>3644</v>
      </c>
      <c r="C3624" s="12" t="s">
        <v>3624</v>
      </c>
      <c r="D3624" s="7">
        <v>1100</v>
      </c>
      <c r="E3624" s="7">
        <v>819.1</v>
      </c>
      <c r="F3624" s="7">
        <v>659.92</v>
      </c>
      <c r="G3624" s="7">
        <v>159.18</v>
      </c>
      <c r="H3624" s="7">
        <f t="shared" si="56"/>
        <v>440.08</v>
      </c>
      <c r="I3624" s="6">
        <v>1</v>
      </c>
    </row>
    <row r="3625" outlineLevel="2" spans="1:9">
      <c r="A3625" s="5">
        <v>41929036</v>
      </c>
      <c r="B3625" s="6" t="s">
        <v>3645</v>
      </c>
      <c r="C3625" s="12" t="s">
        <v>3624</v>
      </c>
      <c r="D3625" s="7">
        <v>1100</v>
      </c>
      <c r="E3625" s="7">
        <v>1009</v>
      </c>
      <c r="F3625" s="7">
        <v>811.8</v>
      </c>
      <c r="G3625" s="7">
        <v>197.2</v>
      </c>
      <c r="H3625" s="7">
        <f t="shared" si="56"/>
        <v>288.2</v>
      </c>
      <c r="I3625" s="6">
        <v>1</v>
      </c>
    </row>
    <row r="3626" outlineLevel="2" spans="1:9">
      <c r="A3626" s="5">
        <v>41929037</v>
      </c>
      <c r="B3626" s="6" t="s">
        <v>1323</v>
      </c>
      <c r="C3626" s="12" t="s">
        <v>3624</v>
      </c>
      <c r="D3626" s="7">
        <v>1100</v>
      </c>
      <c r="E3626" s="7">
        <v>810.2</v>
      </c>
      <c r="F3626" s="7">
        <v>653.15</v>
      </c>
      <c r="G3626" s="7">
        <v>157.05</v>
      </c>
      <c r="H3626" s="7">
        <f t="shared" si="56"/>
        <v>446.85</v>
      </c>
      <c r="I3626" s="6">
        <v>1</v>
      </c>
    </row>
    <row r="3627" outlineLevel="2" spans="1:9">
      <c r="A3627" s="5">
        <v>41929039</v>
      </c>
      <c r="B3627" s="6" t="s">
        <v>3646</v>
      </c>
      <c r="C3627" s="12" t="s">
        <v>3624</v>
      </c>
      <c r="D3627" s="7">
        <v>1100</v>
      </c>
      <c r="E3627" s="7">
        <v>514.8</v>
      </c>
      <c r="F3627" s="7">
        <v>423.12</v>
      </c>
      <c r="G3627" s="7">
        <v>91.68</v>
      </c>
      <c r="H3627" s="7">
        <f t="shared" si="56"/>
        <v>676.88</v>
      </c>
      <c r="I3627" s="6">
        <v>1</v>
      </c>
    </row>
    <row r="3628" outlineLevel="2" spans="1:9">
      <c r="A3628" s="5">
        <v>41929040</v>
      </c>
      <c r="B3628" s="6" t="s">
        <v>3647</v>
      </c>
      <c r="C3628" s="12" t="s">
        <v>3624</v>
      </c>
      <c r="D3628" s="7">
        <v>1100</v>
      </c>
      <c r="E3628" s="7">
        <v>946.8</v>
      </c>
      <c r="F3628" s="7">
        <v>756.97</v>
      </c>
      <c r="G3628" s="7">
        <v>189.83</v>
      </c>
      <c r="H3628" s="7">
        <f t="shared" si="56"/>
        <v>343.03</v>
      </c>
      <c r="I3628" s="6">
        <v>1</v>
      </c>
    </row>
    <row r="3629" outlineLevel="1" spans="1:9">
      <c r="A3629" s="5"/>
      <c r="B3629" s="6"/>
      <c r="C3629" s="11" t="s">
        <v>3648</v>
      </c>
      <c r="D3629" s="7">
        <f>SUBTOTAL(9,D3604:D3628)</f>
        <v>27200</v>
      </c>
      <c r="E3629" s="7">
        <f>SUBTOTAL(9,E3604:E3628)</f>
        <v>25295.7</v>
      </c>
      <c r="F3629" s="7">
        <f>SUBTOTAL(9,F3604:F3628)</f>
        <v>20205.67</v>
      </c>
      <c r="G3629" s="7">
        <f>SUBTOTAL(9,G3604:G3628)</f>
        <v>5090.03</v>
      </c>
      <c r="H3629" s="7">
        <f>SUBTOTAL(9,H3604:H3628)</f>
        <v>6994.33</v>
      </c>
      <c r="I3629" s="6">
        <f>SUBTOTAL(9,I3604:I3628)</f>
        <v>25</v>
      </c>
    </row>
    <row r="3630" outlineLevel="2" spans="1:9">
      <c r="A3630" s="5">
        <v>41903040</v>
      </c>
      <c r="B3630" s="6" t="s">
        <v>3649</v>
      </c>
      <c r="C3630" s="12" t="s">
        <v>3650</v>
      </c>
      <c r="D3630" s="7">
        <v>1100</v>
      </c>
      <c r="E3630" s="7">
        <v>561.3</v>
      </c>
      <c r="F3630" s="7">
        <v>453.67</v>
      </c>
      <c r="G3630" s="7">
        <v>107.63</v>
      </c>
      <c r="H3630" s="7">
        <f>D3630-F3630</f>
        <v>646.33</v>
      </c>
      <c r="I3630" s="6">
        <v>1</v>
      </c>
    </row>
    <row r="3631" outlineLevel="2" spans="1:9">
      <c r="A3631" s="5">
        <v>41903152</v>
      </c>
      <c r="B3631" s="6" t="s">
        <v>3651</v>
      </c>
      <c r="C3631" s="12" t="s">
        <v>3650</v>
      </c>
      <c r="D3631" s="7">
        <v>1100</v>
      </c>
      <c r="E3631" s="7">
        <v>1480.9</v>
      </c>
      <c r="F3631" s="7">
        <v>1163.85</v>
      </c>
      <c r="G3631" s="7">
        <v>317.05</v>
      </c>
      <c r="H3631" s="7">
        <f>D3631-F3631</f>
        <v>-63.8499999999999</v>
      </c>
      <c r="I3631" s="6">
        <v>1</v>
      </c>
    </row>
    <row r="3632" outlineLevel="2" spans="1:9">
      <c r="A3632" s="5">
        <v>41911013</v>
      </c>
      <c r="B3632" s="6" t="s">
        <v>3652</v>
      </c>
      <c r="C3632" s="12" t="s">
        <v>3650</v>
      </c>
      <c r="D3632" s="7">
        <v>1100</v>
      </c>
      <c r="E3632" s="7">
        <v>1803.8</v>
      </c>
      <c r="F3632" s="7">
        <v>1411.93</v>
      </c>
      <c r="G3632" s="7">
        <v>391.87</v>
      </c>
      <c r="H3632" s="7">
        <f>D3632-F3632</f>
        <v>-311.93</v>
      </c>
      <c r="I3632" s="6">
        <v>1</v>
      </c>
    </row>
    <row r="3633" outlineLevel="2" spans="1:9">
      <c r="A3633" s="5">
        <v>41911026</v>
      </c>
      <c r="B3633" s="6" t="s">
        <v>3653</v>
      </c>
      <c r="C3633" s="12" t="s">
        <v>3650</v>
      </c>
      <c r="D3633" s="7">
        <v>1100</v>
      </c>
      <c r="E3633" s="7">
        <v>431.9</v>
      </c>
      <c r="F3633" s="7">
        <v>355.32</v>
      </c>
      <c r="G3633" s="7">
        <v>76.58</v>
      </c>
      <c r="H3633" s="7">
        <f>D3633-F3633</f>
        <v>744.68</v>
      </c>
      <c r="I3633" s="6">
        <v>1</v>
      </c>
    </row>
    <row r="3634" outlineLevel="2" spans="1:9">
      <c r="A3634" s="5">
        <v>41911031</v>
      </c>
      <c r="B3634" s="6" t="s">
        <v>3654</v>
      </c>
      <c r="C3634" s="12" t="s">
        <v>3650</v>
      </c>
      <c r="D3634" s="7">
        <v>1100</v>
      </c>
      <c r="E3634" s="7">
        <v>1504.5</v>
      </c>
      <c r="F3634" s="7">
        <v>1187.68</v>
      </c>
      <c r="G3634" s="7">
        <v>316.82</v>
      </c>
      <c r="H3634" s="7">
        <f>D3634-F3634</f>
        <v>-87.6800000000001</v>
      </c>
      <c r="I3634" s="6">
        <v>1</v>
      </c>
    </row>
    <row r="3635" outlineLevel="2" spans="1:9">
      <c r="A3635" s="5">
        <v>41911033</v>
      </c>
      <c r="B3635" s="6" t="s">
        <v>3655</v>
      </c>
      <c r="C3635" s="12" t="s">
        <v>3650</v>
      </c>
      <c r="D3635" s="7">
        <v>1100</v>
      </c>
      <c r="E3635" s="7">
        <v>1363.1</v>
      </c>
      <c r="F3635" s="7">
        <v>1073.35</v>
      </c>
      <c r="G3635" s="7">
        <v>289.75</v>
      </c>
      <c r="H3635" s="7">
        <f>D3635-F3635</f>
        <v>26.6500000000001</v>
      </c>
      <c r="I3635" s="6">
        <v>1</v>
      </c>
    </row>
    <row r="3636" outlineLevel="2" spans="1:9">
      <c r="A3636" s="5">
        <v>41911036</v>
      </c>
      <c r="B3636" s="6" t="s">
        <v>3656</v>
      </c>
      <c r="C3636" s="12" t="s">
        <v>3650</v>
      </c>
      <c r="D3636" s="7">
        <v>1100</v>
      </c>
      <c r="E3636" s="7">
        <v>1543</v>
      </c>
      <c r="F3636" s="7">
        <v>1216.94</v>
      </c>
      <c r="G3636" s="7">
        <v>326.06</v>
      </c>
      <c r="H3636" s="7">
        <f>D3636-F3636</f>
        <v>-116.94</v>
      </c>
      <c r="I3636" s="6">
        <v>1</v>
      </c>
    </row>
    <row r="3637" outlineLevel="2" spans="1:9">
      <c r="A3637" s="5">
        <v>41911088</v>
      </c>
      <c r="B3637" s="6" t="s">
        <v>3657</v>
      </c>
      <c r="C3637" s="12" t="s">
        <v>3650</v>
      </c>
      <c r="D3637" s="7">
        <v>1100</v>
      </c>
      <c r="E3637" s="7">
        <v>1271.5</v>
      </c>
      <c r="F3637" s="7">
        <v>1003.73</v>
      </c>
      <c r="G3637" s="7">
        <v>267.77</v>
      </c>
      <c r="H3637" s="7">
        <f>D3637-F3637</f>
        <v>96.27</v>
      </c>
      <c r="I3637" s="6">
        <v>1</v>
      </c>
    </row>
    <row r="3638" outlineLevel="2" spans="1:9">
      <c r="A3638" s="5">
        <v>41911090</v>
      </c>
      <c r="B3638" s="6" t="s">
        <v>3658</v>
      </c>
      <c r="C3638" s="12" t="s">
        <v>3650</v>
      </c>
      <c r="D3638" s="7">
        <v>1100</v>
      </c>
      <c r="E3638" s="7">
        <v>1208.7</v>
      </c>
      <c r="F3638" s="7">
        <v>956.01</v>
      </c>
      <c r="G3638" s="7">
        <v>252.69</v>
      </c>
      <c r="H3638" s="7">
        <f>D3638-F3638</f>
        <v>143.99</v>
      </c>
      <c r="I3638" s="6">
        <v>1</v>
      </c>
    </row>
    <row r="3639" outlineLevel="2" spans="1:9">
      <c r="A3639" s="5">
        <v>41911091</v>
      </c>
      <c r="B3639" s="6" t="s">
        <v>3659</v>
      </c>
      <c r="C3639" s="12" t="s">
        <v>3650</v>
      </c>
      <c r="D3639" s="7">
        <v>1100</v>
      </c>
      <c r="E3639" s="7">
        <v>1129.6</v>
      </c>
      <c r="F3639" s="7">
        <v>891.57</v>
      </c>
      <c r="G3639" s="7">
        <v>238.03</v>
      </c>
      <c r="H3639" s="7">
        <f>D3639-F3639</f>
        <v>208.43</v>
      </c>
      <c r="I3639" s="6">
        <v>1</v>
      </c>
    </row>
    <row r="3640" outlineLevel="2" spans="1:9">
      <c r="A3640" s="5">
        <v>41911092</v>
      </c>
      <c r="B3640" s="6" t="s">
        <v>3660</v>
      </c>
      <c r="C3640" s="12" t="s">
        <v>3650</v>
      </c>
      <c r="D3640" s="7">
        <v>1100</v>
      </c>
      <c r="E3640" s="7">
        <v>916.3</v>
      </c>
      <c r="F3640" s="7">
        <v>726.83</v>
      </c>
      <c r="G3640" s="7">
        <v>189.47</v>
      </c>
      <c r="H3640" s="7">
        <f>D3640-F3640</f>
        <v>373.17</v>
      </c>
      <c r="I3640" s="6">
        <v>1</v>
      </c>
    </row>
    <row r="3641" outlineLevel="2" spans="1:9">
      <c r="A3641" s="5">
        <v>41911093</v>
      </c>
      <c r="B3641" s="6" t="s">
        <v>3661</v>
      </c>
      <c r="C3641" s="12" t="s">
        <v>3650</v>
      </c>
      <c r="D3641" s="7">
        <v>1100</v>
      </c>
      <c r="E3641" s="7">
        <v>1317</v>
      </c>
      <c r="F3641" s="7">
        <v>1034.96</v>
      </c>
      <c r="G3641" s="7">
        <v>282.04</v>
      </c>
      <c r="H3641" s="7">
        <f>D3641-F3641</f>
        <v>65.04</v>
      </c>
      <c r="I3641" s="6">
        <v>1</v>
      </c>
    </row>
    <row r="3642" outlineLevel="2" spans="1:9">
      <c r="A3642" s="5">
        <v>41911112</v>
      </c>
      <c r="B3642" s="6" t="s">
        <v>3662</v>
      </c>
      <c r="C3642" s="12" t="s">
        <v>3650</v>
      </c>
      <c r="D3642" s="7">
        <v>1100</v>
      </c>
      <c r="E3642" s="7">
        <v>1310.5</v>
      </c>
      <c r="F3642" s="7">
        <v>1034.82</v>
      </c>
      <c r="G3642" s="7">
        <v>275.68</v>
      </c>
      <c r="H3642" s="7">
        <f>D3642-F3642</f>
        <v>65.1800000000001</v>
      </c>
      <c r="I3642" s="6">
        <v>1</v>
      </c>
    </row>
    <row r="3643" outlineLevel="2" spans="1:9">
      <c r="A3643" s="5">
        <v>41911133</v>
      </c>
      <c r="B3643" s="6" t="s">
        <v>3663</v>
      </c>
      <c r="C3643" s="12" t="s">
        <v>3650</v>
      </c>
      <c r="D3643" s="7">
        <v>1100</v>
      </c>
      <c r="E3643" s="7">
        <v>1652</v>
      </c>
      <c r="F3643" s="7">
        <v>1299.8</v>
      </c>
      <c r="G3643" s="7">
        <v>352.2</v>
      </c>
      <c r="H3643" s="7">
        <f t="shared" ref="H3643:H3706" si="57">D3643-F3643</f>
        <v>-199.8</v>
      </c>
      <c r="I3643" s="6">
        <v>1</v>
      </c>
    </row>
    <row r="3644" outlineLevel="2" spans="1:9">
      <c r="A3644" s="5">
        <v>41911135</v>
      </c>
      <c r="B3644" s="6" t="s">
        <v>3664</v>
      </c>
      <c r="C3644" s="12" t="s">
        <v>3650</v>
      </c>
      <c r="D3644" s="7">
        <v>1100</v>
      </c>
      <c r="E3644" s="7">
        <v>1479.5</v>
      </c>
      <c r="F3644" s="7">
        <v>1157.5</v>
      </c>
      <c r="G3644" s="7">
        <v>322</v>
      </c>
      <c r="H3644" s="7">
        <f t="shared" si="57"/>
        <v>-57.5</v>
      </c>
      <c r="I3644" s="6">
        <v>1</v>
      </c>
    </row>
    <row r="3645" outlineLevel="2" spans="1:9">
      <c r="A3645" s="5">
        <v>41911151</v>
      </c>
      <c r="B3645" s="6" t="s">
        <v>3665</v>
      </c>
      <c r="C3645" s="12" t="s">
        <v>3650</v>
      </c>
      <c r="D3645" s="7">
        <v>1100</v>
      </c>
      <c r="E3645" s="7">
        <v>1019.9</v>
      </c>
      <c r="F3645" s="7">
        <v>798.68</v>
      </c>
      <c r="G3645" s="7">
        <v>221.22</v>
      </c>
      <c r="H3645" s="7">
        <f t="shared" si="57"/>
        <v>301.32</v>
      </c>
      <c r="I3645" s="6">
        <v>1</v>
      </c>
    </row>
    <row r="3646" outlineLevel="2" spans="1:9">
      <c r="A3646" s="5">
        <v>41911153</v>
      </c>
      <c r="B3646" s="6" t="s">
        <v>3666</v>
      </c>
      <c r="C3646" s="12" t="s">
        <v>3650</v>
      </c>
      <c r="D3646" s="7">
        <v>1100</v>
      </c>
      <c r="E3646" s="7">
        <v>993.6</v>
      </c>
      <c r="F3646" s="7">
        <v>787.01</v>
      </c>
      <c r="G3646" s="7">
        <v>206.59</v>
      </c>
      <c r="H3646" s="7">
        <f t="shared" si="57"/>
        <v>312.99</v>
      </c>
      <c r="I3646" s="6">
        <v>1</v>
      </c>
    </row>
    <row r="3647" outlineLevel="2" spans="1:9">
      <c r="A3647" s="5">
        <v>41911157</v>
      </c>
      <c r="B3647" s="6" t="s">
        <v>3667</v>
      </c>
      <c r="C3647" s="12" t="s">
        <v>3650</v>
      </c>
      <c r="D3647" s="7">
        <v>1100</v>
      </c>
      <c r="E3647" s="7">
        <v>1289.3</v>
      </c>
      <c r="F3647" s="7">
        <v>1014.45</v>
      </c>
      <c r="G3647" s="7">
        <v>274.85</v>
      </c>
      <c r="H3647" s="7">
        <f t="shared" si="57"/>
        <v>85.55</v>
      </c>
      <c r="I3647" s="6">
        <v>1</v>
      </c>
    </row>
    <row r="3648" outlineLevel="2" spans="1:9">
      <c r="A3648" s="5">
        <v>41911161</v>
      </c>
      <c r="B3648" s="6" t="s">
        <v>3668</v>
      </c>
      <c r="C3648" s="12" t="s">
        <v>3650</v>
      </c>
      <c r="D3648" s="7">
        <v>1100</v>
      </c>
      <c r="E3648" s="7">
        <v>885.3</v>
      </c>
      <c r="F3648" s="7">
        <v>699.71</v>
      </c>
      <c r="G3648" s="7">
        <v>185.59</v>
      </c>
      <c r="H3648" s="7">
        <f t="shared" si="57"/>
        <v>400.29</v>
      </c>
      <c r="I3648" s="6">
        <v>1</v>
      </c>
    </row>
    <row r="3649" outlineLevel="2" spans="1:9">
      <c r="A3649" s="5">
        <v>41911179</v>
      </c>
      <c r="B3649" s="6" t="s">
        <v>3669</v>
      </c>
      <c r="C3649" s="12" t="s">
        <v>3650</v>
      </c>
      <c r="D3649" s="7">
        <v>1100</v>
      </c>
      <c r="E3649" s="7">
        <v>1529</v>
      </c>
      <c r="F3649" s="7">
        <v>1200.08</v>
      </c>
      <c r="G3649" s="7">
        <v>328.92</v>
      </c>
      <c r="H3649" s="7">
        <f t="shared" si="57"/>
        <v>-100.08</v>
      </c>
      <c r="I3649" s="6">
        <v>1</v>
      </c>
    </row>
    <row r="3650" outlineLevel="2" spans="1:9">
      <c r="A3650" s="5">
        <v>41911182</v>
      </c>
      <c r="B3650" s="6" t="s">
        <v>3670</v>
      </c>
      <c r="C3650" s="12" t="s">
        <v>3650</v>
      </c>
      <c r="D3650" s="7">
        <v>1100</v>
      </c>
      <c r="E3650" s="7">
        <v>1235.5</v>
      </c>
      <c r="F3650" s="7">
        <v>976.38</v>
      </c>
      <c r="G3650" s="7">
        <v>259.12</v>
      </c>
      <c r="H3650" s="7">
        <f t="shared" si="57"/>
        <v>123.62</v>
      </c>
      <c r="I3650" s="6">
        <v>1</v>
      </c>
    </row>
    <row r="3651" outlineLevel="2" spans="1:9">
      <c r="A3651" s="5">
        <v>41911188</v>
      </c>
      <c r="B3651" s="6" t="s">
        <v>3671</v>
      </c>
      <c r="C3651" s="12" t="s">
        <v>3650</v>
      </c>
      <c r="D3651" s="7">
        <v>1100</v>
      </c>
      <c r="E3651" s="7">
        <v>1479.4</v>
      </c>
      <c r="F3651" s="7">
        <v>1162.36</v>
      </c>
      <c r="G3651" s="7">
        <v>317.04</v>
      </c>
      <c r="H3651" s="7">
        <f t="shared" si="57"/>
        <v>-62.3599999999999</v>
      </c>
      <c r="I3651" s="6">
        <v>1</v>
      </c>
    </row>
    <row r="3652" outlineLevel="2" spans="1:9">
      <c r="A3652" s="5">
        <v>41911191</v>
      </c>
      <c r="B3652" s="6" t="s">
        <v>3672</v>
      </c>
      <c r="C3652" s="12" t="s">
        <v>3650</v>
      </c>
      <c r="D3652" s="7">
        <v>800</v>
      </c>
      <c r="E3652" s="7">
        <v>521.2</v>
      </c>
      <c r="F3652" s="7">
        <v>415.26</v>
      </c>
      <c r="G3652" s="7">
        <v>105.94</v>
      </c>
      <c r="H3652" s="7">
        <f t="shared" si="57"/>
        <v>384.74</v>
      </c>
      <c r="I3652" s="6">
        <v>1</v>
      </c>
    </row>
    <row r="3653" outlineLevel="2" spans="1:9">
      <c r="A3653" s="5">
        <v>41911205</v>
      </c>
      <c r="B3653" s="6" t="s">
        <v>3673</v>
      </c>
      <c r="C3653" s="12" t="s">
        <v>3650</v>
      </c>
      <c r="D3653" s="7">
        <v>1100</v>
      </c>
      <c r="E3653" s="7">
        <v>1580.2</v>
      </c>
      <c r="F3653" s="7">
        <v>1245.17</v>
      </c>
      <c r="G3653" s="7">
        <v>335.03</v>
      </c>
      <c r="H3653" s="7">
        <f t="shared" si="57"/>
        <v>-145.17</v>
      </c>
      <c r="I3653" s="6">
        <v>1</v>
      </c>
    </row>
    <row r="3654" outlineLevel="2" spans="1:9">
      <c r="A3654" s="5">
        <v>41911210</v>
      </c>
      <c r="B3654" s="6" t="s">
        <v>3674</v>
      </c>
      <c r="C3654" s="12" t="s">
        <v>3650</v>
      </c>
      <c r="D3654" s="7">
        <v>1100</v>
      </c>
      <c r="E3654" s="7">
        <v>1206.5</v>
      </c>
      <c r="F3654" s="7">
        <v>947.14</v>
      </c>
      <c r="G3654" s="7">
        <v>259.36</v>
      </c>
      <c r="H3654" s="7">
        <f t="shared" si="57"/>
        <v>152.86</v>
      </c>
      <c r="I3654" s="6">
        <v>1</v>
      </c>
    </row>
    <row r="3655" outlineLevel="2" spans="1:9">
      <c r="A3655" s="5">
        <v>41911218</v>
      </c>
      <c r="B3655" s="6" t="s">
        <v>3675</v>
      </c>
      <c r="C3655" s="12" t="s">
        <v>3650</v>
      </c>
      <c r="D3655" s="7">
        <v>1100</v>
      </c>
      <c r="E3655" s="7">
        <v>1220.5</v>
      </c>
      <c r="F3655" s="7">
        <v>956.34</v>
      </c>
      <c r="G3655" s="7">
        <v>264.16</v>
      </c>
      <c r="H3655" s="7">
        <f t="shared" si="57"/>
        <v>143.66</v>
      </c>
      <c r="I3655" s="6">
        <v>1</v>
      </c>
    </row>
    <row r="3656" outlineLevel="2" spans="1:9">
      <c r="A3656" s="5">
        <v>41911240</v>
      </c>
      <c r="B3656" s="6" t="s">
        <v>3676</v>
      </c>
      <c r="C3656" s="12" t="s">
        <v>3650</v>
      </c>
      <c r="D3656" s="7">
        <v>1100</v>
      </c>
      <c r="E3656" s="7">
        <v>1032.1</v>
      </c>
      <c r="F3656" s="7">
        <v>820.4</v>
      </c>
      <c r="G3656" s="7">
        <v>211.7</v>
      </c>
      <c r="H3656" s="7">
        <f t="shared" si="57"/>
        <v>279.6</v>
      </c>
      <c r="I3656" s="6">
        <v>1</v>
      </c>
    </row>
    <row r="3657" outlineLevel="2" spans="1:9">
      <c r="A3657" s="5">
        <v>41911242</v>
      </c>
      <c r="B3657" s="6" t="s">
        <v>3677</v>
      </c>
      <c r="C3657" s="12" t="s">
        <v>3650</v>
      </c>
      <c r="D3657" s="7">
        <v>1100</v>
      </c>
      <c r="E3657" s="7">
        <v>1811.3</v>
      </c>
      <c r="F3657" s="7">
        <v>1421.33</v>
      </c>
      <c r="G3657" s="7">
        <v>389.97</v>
      </c>
      <c r="H3657" s="7">
        <f t="shared" si="57"/>
        <v>-321.33</v>
      </c>
      <c r="I3657" s="6">
        <v>1</v>
      </c>
    </row>
    <row r="3658" outlineLevel="2" spans="1:9">
      <c r="A3658" s="5">
        <v>41911244</v>
      </c>
      <c r="B3658" s="6" t="s">
        <v>3678</v>
      </c>
      <c r="C3658" s="12" t="s">
        <v>3650</v>
      </c>
      <c r="D3658" s="7">
        <v>1100</v>
      </c>
      <c r="E3658" s="7">
        <v>1526.4</v>
      </c>
      <c r="F3658" s="7">
        <v>1199.14</v>
      </c>
      <c r="G3658" s="7">
        <v>327.26</v>
      </c>
      <c r="H3658" s="7">
        <f t="shared" si="57"/>
        <v>-99.1400000000001</v>
      </c>
      <c r="I3658" s="6">
        <v>1</v>
      </c>
    </row>
    <row r="3659" outlineLevel="2" spans="1:9">
      <c r="A3659" s="5">
        <v>41911247</v>
      </c>
      <c r="B3659" s="6" t="s">
        <v>3679</v>
      </c>
      <c r="C3659" s="12" t="s">
        <v>3650</v>
      </c>
      <c r="D3659" s="7">
        <v>1100</v>
      </c>
      <c r="E3659" s="7">
        <v>1652.7</v>
      </c>
      <c r="F3659" s="7">
        <v>1301.08</v>
      </c>
      <c r="G3659" s="7">
        <v>351.62</v>
      </c>
      <c r="H3659" s="7">
        <f t="shared" si="57"/>
        <v>-201.08</v>
      </c>
      <c r="I3659" s="6">
        <v>1</v>
      </c>
    </row>
    <row r="3660" outlineLevel="2" spans="1:9">
      <c r="A3660" s="5">
        <v>41911249</v>
      </c>
      <c r="B3660" s="6" t="s">
        <v>3680</v>
      </c>
      <c r="C3660" s="12" t="s">
        <v>3650</v>
      </c>
      <c r="D3660" s="7">
        <v>1100</v>
      </c>
      <c r="E3660" s="7">
        <v>1298.1</v>
      </c>
      <c r="F3660" s="7">
        <v>1023.95</v>
      </c>
      <c r="G3660" s="7">
        <v>274.15</v>
      </c>
      <c r="H3660" s="7">
        <f t="shared" si="57"/>
        <v>76.05</v>
      </c>
      <c r="I3660" s="6">
        <v>1</v>
      </c>
    </row>
    <row r="3661" outlineLevel="2" spans="1:9">
      <c r="A3661" s="5">
        <v>41911250</v>
      </c>
      <c r="B3661" s="6" t="s">
        <v>3681</v>
      </c>
      <c r="C3661" s="12" t="s">
        <v>3650</v>
      </c>
      <c r="D3661" s="7">
        <v>1100</v>
      </c>
      <c r="E3661" s="7">
        <v>896.8</v>
      </c>
      <c r="F3661" s="7">
        <v>700.73</v>
      </c>
      <c r="G3661" s="7">
        <v>196.07</v>
      </c>
      <c r="H3661" s="7">
        <f t="shared" si="57"/>
        <v>399.27</v>
      </c>
      <c r="I3661" s="6">
        <v>1</v>
      </c>
    </row>
    <row r="3662" outlineLevel="2" spans="1:9">
      <c r="A3662" s="5">
        <v>41911253</v>
      </c>
      <c r="B3662" s="6" t="s">
        <v>3682</v>
      </c>
      <c r="C3662" s="12" t="s">
        <v>3650</v>
      </c>
      <c r="D3662" s="7">
        <v>1100</v>
      </c>
      <c r="E3662" s="7">
        <v>1044.5</v>
      </c>
      <c r="F3662" s="7">
        <v>817.78</v>
      </c>
      <c r="G3662" s="7">
        <v>226.72</v>
      </c>
      <c r="H3662" s="7">
        <f t="shared" si="57"/>
        <v>282.22</v>
      </c>
      <c r="I3662" s="6">
        <v>1</v>
      </c>
    </row>
    <row r="3663" outlineLevel="2" spans="1:9">
      <c r="A3663" s="5">
        <v>41911254</v>
      </c>
      <c r="B3663" s="6" t="s">
        <v>3683</v>
      </c>
      <c r="C3663" s="12" t="s">
        <v>3650</v>
      </c>
      <c r="D3663" s="7">
        <v>1100</v>
      </c>
      <c r="E3663" s="7">
        <v>1476.9</v>
      </c>
      <c r="F3663" s="7">
        <v>1161.58</v>
      </c>
      <c r="G3663" s="7">
        <v>315.32</v>
      </c>
      <c r="H3663" s="7">
        <f t="shared" si="57"/>
        <v>-61.5799999999999</v>
      </c>
      <c r="I3663" s="6">
        <v>1</v>
      </c>
    </row>
    <row r="3664" outlineLevel="2" spans="1:9">
      <c r="A3664" s="5">
        <v>41911267</v>
      </c>
      <c r="B3664" s="6" t="s">
        <v>3684</v>
      </c>
      <c r="C3664" s="12" t="s">
        <v>3650</v>
      </c>
      <c r="D3664" s="7">
        <v>1100</v>
      </c>
      <c r="E3664" s="7">
        <v>1546.7</v>
      </c>
      <c r="F3664" s="7">
        <v>1219.91</v>
      </c>
      <c r="G3664" s="7">
        <v>326.79</v>
      </c>
      <c r="H3664" s="7">
        <f t="shared" si="57"/>
        <v>-119.91</v>
      </c>
      <c r="I3664" s="6">
        <v>1</v>
      </c>
    </row>
    <row r="3665" outlineLevel="2" spans="1:9">
      <c r="A3665" s="5">
        <v>41911275</v>
      </c>
      <c r="B3665" s="6" t="s">
        <v>3685</v>
      </c>
      <c r="C3665" s="12" t="s">
        <v>3650</v>
      </c>
      <c r="D3665" s="7">
        <v>1100</v>
      </c>
      <c r="E3665" s="7">
        <v>1388</v>
      </c>
      <c r="F3665" s="7">
        <v>1092.28</v>
      </c>
      <c r="G3665" s="7">
        <v>295.72</v>
      </c>
      <c r="H3665" s="7">
        <f t="shared" si="57"/>
        <v>7.72000000000003</v>
      </c>
      <c r="I3665" s="6">
        <v>1</v>
      </c>
    </row>
    <row r="3666" outlineLevel="2" spans="1:9">
      <c r="A3666" s="5">
        <v>41911278</v>
      </c>
      <c r="B3666" s="6" t="s">
        <v>3686</v>
      </c>
      <c r="C3666" s="12" t="s">
        <v>3650</v>
      </c>
      <c r="D3666" s="7">
        <v>1100</v>
      </c>
      <c r="E3666" s="7">
        <v>1195.2</v>
      </c>
      <c r="F3666" s="7">
        <v>940.11</v>
      </c>
      <c r="G3666" s="7">
        <v>255.09</v>
      </c>
      <c r="H3666" s="7">
        <f t="shared" si="57"/>
        <v>159.89</v>
      </c>
      <c r="I3666" s="6">
        <v>1</v>
      </c>
    </row>
    <row r="3667" outlineLevel="2" spans="1:9">
      <c r="A3667" s="5">
        <v>41912069</v>
      </c>
      <c r="B3667" s="6" t="s">
        <v>3687</v>
      </c>
      <c r="C3667" s="12" t="s">
        <v>3650</v>
      </c>
      <c r="D3667" s="7">
        <v>1100</v>
      </c>
      <c r="E3667" s="7">
        <v>1203.4</v>
      </c>
      <c r="F3667" s="7">
        <v>951.99</v>
      </c>
      <c r="G3667" s="7">
        <v>251.41</v>
      </c>
      <c r="H3667" s="7">
        <f t="shared" si="57"/>
        <v>148.01</v>
      </c>
      <c r="I3667" s="6">
        <v>1</v>
      </c>
    </row>
    <row r="3668" outlineLevel="2" spans="1:9">
      <c r="A3668" s="5">
        <v>41912092</v>
      </c>
      <c r="B3668" s="6" t="s">
        <v>3688</v>
      </c>
      <c r="C3668" s="12" t="s">
        <v>3650</v>
      </c>
      <c r="D3668" s="7">
        <v>1100</v>
      </c>
      <c r="E3668" s="7">
        <v>1016.7</v>
      </c>
      <c r="F3668" s="7">
        <v>814.31</v>
      </c>
      <c r="G3668" s="7">
        <v>202.39</v>
      </c>
      <c r="H3668" s="7">
        <f t="shared" si="57"/>
        <v>285.69</v>
      </c>
      <c r="I3668" s="6">
        <v>1</v>
      </c>
    </row>
    <row r="3669" outlineLevel="2" spans="1:9">
      <c r="A3669" s="5">
        <v>41912102</v>
      </c>
      <c r="B3669" s="6" t="s">
        <v>3689</v>
      </c>
      <c r="C3669" s="12" t="s">
        <v>3650</v>
      </c>
      <c r="D3669" s="7">
        <v>1100</v>
      </c>
      <c r="E3669" s="7">
        <v>540.3</v>
      </c>
      <c r="F3669" s="7">
        <v>442.51</v>
      </c>
      <c r="G3669" s="7">
        <v>97.79</v>
      </c>
      <c r="H3669" s="7">
        <f t="shared" si="57"/>
        <v>657.49</v>
      </c>
      <c r="I3669" s="6">
        <v>1</v>
      </c>
    </row>
    <row r="3670" outlineLevel="2" spans="1:9">
      <c r="A3670" s="5">
        <v>41912207</v>
      </c>
      <c r="B3670" s="6" t="s">
        <v>3690</v>
      </c>
      <c r="C3670" s="12" t="s">
        <v>3650</v>
      </c>
      <c r="D3670" s="7">
        <v>1100</v>
      </c>
      <c r="E3670" s="7">
        <v>1122.3</v>
      </c>
      <c r="F3670" s="7">
        <v>890.35</v>
      </c>
      <c r="G3670" s="7">
        <v>231.95</v>
      </c>
      <c r="H3670" s="7">
        <f t="shared" si="57"/>
        <v>209.65</v>
      </c>
      <c r="I3670" s="6">
        <v>1</v>
      </c>
    </row>
    <row r="3671" outlineLevel="2" spans="1:9">
      <c r="A3671" s="5">
        <v>41914208</v>
      </c>
      <c r="B3671" s="6" t="s">
        <v>3691</v>
      </c>
      <c r="C3671" s="12" t="s">
        <v>3650</v>
      </c>
      <c r="D3671" s="7">
        <v>1100</v>
      </c>
      <c r="E3671" s="7">
        <v>1652.8</v>
      </c>
      <c r="F3671" s="7">
        <v>1299.77</v>
      </c>
      <c r="G3671" s="7">
        <v>353.03</v>
      </c>
      <c r="H3671" s="7">
        <f t="shared" si="57"/>
        <v>-199.77</v>
      </c>
      <c r="I3671" s="6">
        <v>1</v>
      </c>
    </row>
    <row r="3672" outlineLevel="2" spans="1:9">
      <c r="A3672" s="5">
        <v>41914210</v>
      </c>
      <c r="B3672" s="6" t="s">
        <v>3692</v>
      </c>
      <c r="C3672" s="12" t="s">
        <v>3650</v>
      </c>
      <c r="D3672" s="7">
        <v>1100</v>
      </c>
      <c r="E3672" s="7">
        <v>1506.8</v>
      </c>
      <c r="F3672" s="7">
        <v>1188.81</v>
      </c>
      <c r="G3672" s="7">
        <v>317.99</v>
      </c>
      <c r="H3672" s="7">
        <f t="shared" si="57"/>
        <v>-88.8099999999999</v>
      </c>
      <c r="I3672" s="6">
        <v>1</v>
      </c>
    </row>
    <row r="3673" outlineLevel="2" spans="1:9">
      <c r="A3673" s="5">
        <v>41919057</v>
      </c>
      <c r="B3673" s="6" t="s">
        <v>3693</v>
      </c>
      <c r="C3673" s="12" t="s">
        <v>3650</v>
      </c>
      <c r="D3673" s="7">
        <v>1100</v>
      </c>
      <c r="E3673" s="7">
        <v>1618.7</v>
      </c>
      <c r="F3673" s="7">
        <v>1275.25</v>
      </c>
      <c r="G3673" s="7">
        <v>343.45</v>
      </c>
      <c r="H3673" s="7">
        <f t="shared" si="57"/>
        <v>-175.25</v>
      </c>
      <c r="I3673" s="6">
        <v>1</v>
      </c>
    </row>
    <row r="3674" outlineLevel="2" spans="1:9">
      <c r="A3674" s="5">
        <v>41919063</v>
      </c>
      <c r="B3674" s="6" t="s">
        <v>3694</v>
      </c>
      <c r="C3674" s="12" t="s">
        <v>3650</v>
      </c>
      <c r="D3674" s="7">
        <v>1100</v>
      </c>
      <c r="E3674" s="7">
        <v>1821.8</v>
      </c>
      <c r="F3674" s="7">
        <v>1424.75</v>
      </c>
      <c r="G3674" s="7">
        <v>397.05</v>
      </c>
      <c r="H3674" s="7">
        <f t="shared" si="57"/>
        <v>-324.75</v>
      </c>
      <c r="I3674" s="6">
        <v>1</v>
      </c>
    </row>
    <row r="3675" outlineLevel="2" spans="1:9">
      <c r="A3675" s="5">
        <v>41919139</v>
      </c>
      <c r="B3675" s="6" t="s">
        <v>3695</v>
      </c>
      <c r="C3675" s="12" t="s">
        <v>3650</v>
      </c>
      <c r="D3675" s="7">
        <v>1100</v>
      </c>
      <c r="E3675" s="7">
        <v>1210.3</v>
      </c>
      <c r="F3675" s="7">
        <v>947.92</v>
      </c>
      <c r="G3675" s="7">
        <v>262.38</v>
      </c>
      <c r="H3675" s="7">
        <f t="shared" si="57"/>
        <v>152.08</v>
      </c>
      <c r="I3675" s="6">
        <v>1</v>
      </c>
    </row>
    <row r="3676" outlineLevel="2" spans="1:9">
      <c r="A3676" s="5">
        <v>41919142</v>
      </c>
      <c r="B3676" s="6" t="s">
        <v>3696</v>
      </c>
      <c r="C3676" s="12" t="s">
        <v>3650</v>
      </c>
      <c r="D3676" s="7">
        <v>1100</v>
      </c>
      <c r="E3676" s="7">
        <v>1053.5</v>
      </c>
      <c r="F3676" s="7">
        <v>823.18</v>
      </c>
      <c r="G3676" s="7">
        <v>230.32</v>
      </c>
      <c r="H3676" s="7">
        <f t="shared" si="57"/>
        <v>276.82</v>
      </c>
      <c r="I3676" s="6">
        <v>1</v>
      </c>
    </row>
    <row r="3677" outlineLevel="2" spans="1:9">
      <c r="A3677" s="5">
        <v>41919153</v>
      </c>
      <c r="B3677" s="6" t="s">
        <v>3697</v>
      </c>
      <c r="C3677" s="12" t="s">
        <v>3650</v>
      </c>
      <c r="D3677" s="7">
        <v>1100</v>
      </c>
      <c r="E3677" s="7">
        <v>1345.6</v>
      </c>
      <c r="F3677" s="7">
        <v>1059</v>
      </c>
      <c r="G3677" s="7">
        <v>286.6</v>
      </c>
      <c r="H3677" s="7">
        <f t="shared" si="57"/>
        <v>41</v>
      </c>
      <c r="I3677" s="6">
        <v>1</v>
      </c>
    </row>
    <row r="3678" outlineLevel="2" spans="1:9">
      <c r="A3678" s="5">
        <v>41925010</v>
      </c>
      <c r="B3678" s="6" t="s">
        <v>3698</v>
      </c>
      <c r="C3678" s="12" t="s">
        <v>3650</v>
      </c>
      <c r="D3678" s="7">
        <v>1100</v>
      </c>
      <c r="E3678" s="7">
        <v>1394.1</v>
      </c>
      <c r="F3678" s="7">
        <v>1107.86</v>
      </c>
      <c r="G3678" s="7">
        <v>286.24</v>
      </c>
      <c r="H3678" s="7">
        <f t="shared" si="57"/>
        <v>-7.8599999999999</v>
      </c>
      <c r="I3678" s="6">
        <v>1</v>
      </c>
    </row>
    <row r="3679" outlineLevel="1" spans="1:9">
      <c r="A3679" s="5"/>
      <c r="B3679" s="6"/>
      <c r="C3679" s="11" t="s">
        <v>3699</v>
      </c>
      <c r="D3679" s="7">
        <f>SUBTOTAL(9,D3630:D3678)</f>
        <v>53600</v>
      </c>
      <c r="E3679" s="7">
        <f>SUBTOTAL(9,E3630:E3678)</f>
        <v>62289</v>
      </c>
      <c r="F3679" s="7">
        <f>SUBTOTAL(9,F3630:F3678)</f>
        <v>49094.53</v>
      </c>
      <c r="G3679" s="7">
        <f>SUBTOTAL(9,G3630:G3678)</f>
        <v>13194.47</v>
      </c>
      <c r="H3679" s="7">
        <f>SUBTOTAL(9,H3630:H3678)</f>
        <v>4505.47</v>
      </c>
      <c r="I3679" s="6">
        <f>SUBTOTAL(9,I3630:I3678)</f>
        <v>49</v>
      </c>
    </row>
    <row r="3680" outlineLevel="2" spans="1:9">
      <c r="A3680" s="5">
        <v>41911002</v>
      </c>
      <c r="B3680" s="6" t="s">
        <v>3700</v>
      </c>
      <c r="C3680" s="12" t="s">
        <v>3701</v>
      </c>
      <c r="D3680" s="7">
        <v>1100</v>
      </c>
      <c r="E3680" s="7">
        <v>1630.8</v>
      </c>
      <c r="F3680" s="7">
        <v>1285.37</v>
      </c>
      <c r="G3680" s="7">
        <v>345.43</v>
      </c>
      <c r="H3680" s="7">
        <f>D3680-F3680</f>
        <v>-185.37</v>
      </c>
      <c r="I3680" s="6">
        <v>1</v>
      </c>
    </row>
    <row r="3681" outlineLevel="2" spans="1:9">
      <c r="A3681" s="5">
        <v>41911003</v>
      </c>
      <c r="B3681" s="6" t="s">
        <v>3702</v>
      </c>
      <c r="C3681" s="12" t="s">
        <v>3701</v>
      </c>
      <c r="D3681" s="7">
        <v>1100</v>
      </c>
      <c r="E3681" s="7">
        <v>494.4</v>
      </c>
      <c r="F3681" s="7">
        <v>401.3</v>
      </c>
      <c r="G3681" s="7">
        <v>93.1</v>
      </c>
      <c r="H3681" s="7">
        <f>D3681-F3681</f>
        <v>698.7</v>
      </c>
      <c r="I3681" s="6">
        <v>1</v>
      </c>
    </row>
    <row r="3682" outlineLevel="2" spans="1:9">
      <c r="A3682" s="5">
        <v>41911007</v>
      </c>
      <c r="B3682" s="6" t="s">
        <v>3703</v>
      </c>
      <c r="C3682" s="12" t="s">
        <v>3701</v>
      </c>
      <c r="D3682" s="7">
        <v>1100</v>
      </c>
      <c r="E3682" s="7">
        <v>744.6</v>
      </c>
      <c r="F3682" s="7">
        <v>598.41</v>
      </c>
      <c r="G3682" s="7">
        <v>146.19</v>
      </c>
      <c r="H3682" s="7">
        <f>D3682-F3682</f>
        <v>501.59</v>
      </c>
      <c r="I3682" s="6">
        <v>1</v>
      </c>
    </row>
    <row r="3683" outlineLevel="2" spans="1:9">
      <c r="A3683" s="5">
        <v>41911014</v>
      </c>
      <c r="B3683" s="6" t="s">
        <v>3704</v>
      </c>
      <c r="C3683" s="12" t="s">
        <v>3701</v>
      </c>
      <c r="D3683" s="7">
        <v>1100</v>
      </c>
      <c r="E3683" s="7">
        <v>459.9</v>
      </c>
      <c r="F3683" s="7">
        <v>375.68</v>
      </c>
      <c r="G3683" s="7">
        <v>84.22</v>
      </c>
      <c r="H3683" s="7">
        <f>D3683-F3683</f>
        <v>724.32</v>
      </c>
      <c r="I3683" s="6">
        <v>1</v>
      </c>
    </row>
    <row r="3684" outlineLevel="2" spans="1:9">
      <c r="A3684" s="5">
        <v>41911015</v>
      </c>
      <c r="B3684" s="6" t="s">
        <v>3705</v>
      </c>
      <c r="C3684" s="12" t="s">
        <v>3701</v>
      </c>
      <c r="D3684" s="7">
        <v>1100</v>
      </c>
      <c r="E3684" s="7">
        <v>1578.2</v>
      </c>
      <c r="F3684" s="7">
        <v>1237.45</v>
      </c>
      <c r="G3684" s="7">
        <v>340.75</v>
      </c>
      <c r="H3684" s="7">
        <f>D3684-F3684</f>
        <v>-137.45</v>
      </c>
      <c r="I3684" s="6">
        <v>1</v>
      </c>
    </row>
    <row r="3685" outlineLevel="2" spans="1:9">
      <c r="A3685" s="5">
        <v>41911016</v>
      </c>
      <c r="B3685" s="6" t="s">
        <v>3706</v>
      </c>
      <c r="C3685" s="12" t="s">
        <v>3701</v>
      </c>
      <c r="D3685" s="7">
        <v>800</v>
      </c>
      <c r="E3685" s="7">
        <v>757.6</v>
      </c>
      <c r="F3685" s="7">
        <v>594.93</v>
      </c>
      <c r="G3685" s="7">
        <v>162.67</v>
      </c>
      <c r="H3685" s="7">
        <f>D3685-F3685</f>
        <v>205.07</v>
      </c>
      <c r="I3685" s="6">
        <v>1</v>
      </c>
    </row>
    <row r="3686" outlineLevel="2" spans="1:9">
      <c r="A3686" s="5">
        <v>41911024</v>
      </c>
      <c r="B3686" s="6" t="s">
        <v>3707</v>
      </c>
      <c r="C3686" s="12" t="s">
        <v>3701</v>
      </c>
      <c r="D3686" s="7">
        <v>1100</v>
      </c>
      <c r="E3686" s="7">
        <v>1359.9</v>
      </c>
      <c r="F3686" s="7">
        <v>1070.92</v>
      </c>
      <c r="G3686" s="7">
        <v>288.98</v>
      </c>
      <c r="H3686" s="7">
        <f>D3686-F3686</f>
        <v>29.0799999999999</v>
      </c>
      <c r="I3686" s="6">
        <v>1</v>
      </c>
    </row>
    <row r="3687" outlineLevel="2" spans="1:9">
      <c r="A3687" s="5">
        <v>41911035</v>
      </c>
      <c r="B3687" s="6" t="s">
        <v>3708</v>
      </c>
      <c r="C3687" s="12" t="s">
        <v>3701</v>
      </c>
      <c r="D3687" s="7">
        <v>1100</v>
      </c>
      <c r="E3687" s="7">
        <v>1248.5</v>
      </c>
      <c r="F3687" s="7">
        <v>985.54</v>
      </c>
      <c r="G3687" s="7">
        <v>262.96</v>
      </c>
      <c r="H3687" s="7">
        <f>D3687-F3687</f>
        <v>114.46</v>
      </c>
      <c r="I3687" s="6">
        <v>1</v>
      </c>
    </row>
    <row r="3688" outlineLevel="2" spans="1:9">
      <c r="A3688" s="5">
        <v>41911037</v>
      </c>
      <c r="B3688" s="6" t="s">
        <v>3709</v>
      </c>
      <c r="C3688" s="12" t="s">
        <v>3701</v>
      </c>
      <c r="D3688" s="7">
        <v>1100</v>
      </c>
      <c r="E3688" s="7">
        <v>1457</v>
      </c>
      <c r="F3688" s="7">
        <v>1144.62</v>
      </c>
      <c r="G3688" s="7">
        <v>312.38</v>
      </c>
      <c r="H3688" s="7">
        <f>D3688-F3688</f>
        <v>-44.6199999999999</v>
      </c>
      <c r="I3688" s="6">
        <v>1</v>
      </c>
    </row>
    <row r="3689" outlineLevel="2" spans="1:9">
      <c r="A3689" s="5">
        <v>41911040</v>
      </c>
      <c r="B3689" s="6" t="s">
        <v>3710</v>
      </c>
      <c r="C3689" s="12" t="s">
        <v>3701</v>
      </c>
      <c r="D3689" s="7">
        <v>1100</v>
      </c>
      <c r="E3689" s="7">
        <v>1026.6</v>
      </c>
      <c r="F3689" s="7">
        <v>807.93</v>
      </c>
      <c r="G3689" s="7">
        <v>218.67</v>
      </c>
      <c r="H3689" s="7">
        <f>D3689-F3689</f>
        <v>292.07</v>
      </c>
      <c r="I3689" s="6">
        <v>1</v>
      </c>
    </row>
    <row r="3690" outlineLevel="2" spans="1:9">
      <c r="A3690" s="5">
        <v>41911042</v>
      </c>
      <c r="B3690" s="6" t="s">
        <v>3711</v>
      </c>
      <c r="C3690" s="12" t="s">
        <v>3701</v>
      </c>
      <c r="D3690" s="7">
        <v>1100</v>
      </c>
      <c r="E3690" s="7">
        <v>1571.3</v>
      </c>
      <c r="F3690" s="7">
        <v>1238.47</v>
      </c>
      <c r="G3690" s="7">
        <v>332.83</v>
      </c>
      <c r="H3690" s="7">
        <f>D3690-F3690</f>
        <v>-138.47</v>
      </c>
      <c r="I3690" s="6">
        <v>1</v>
      </c>
    </row>
    <row r="3691" outlineLevel="2" spans="1:9">
      <c r="A3691" s="5">
        <v>41911044</v>
      </c>
      <c r="B3691" s="6" t="s">
        <v>3712</v>
      </c>
      <c r="C3691" s="12" t="s">
        <v>3701</v>
      </c>
      <c r="D3691" s="7">
        <v>1100</v>
      </c>
      <c r="E3691" s="7">
        <v>1529.9</v>
      </c>
      <c r="F3691" s="7">
        <v>1207.64</v>
      </c>
      <c r="G3691" s="7">
        <v>322.26</v>
      </c>
      <c r="H3691" s="7">
        <f>D3691-F3691</f>
        <v>-107.64</v>
      </c>
      <c r="I3691" s="6">
        <v>1</v>
      </c>
    </row>
    <row r="3692" outlineLevel="2" spans="1:9">
      <c r="A3692" s="5">
        <v>41911047</v>
      </c>
      <c r="B3692" s="6" t="s">
        <v>3713</v>
      </c>
      <c r="C3692" s="12" t="s">
        <v>3701</v>
      </c>
      <c r="D3692" s="7">
        <v>1100</v>
      </c>
      <c r="E3692" s="7">
        <v>1484.3</v>
      </c>
      <c r="F3692" s="7">
        <v>1165.47</v>
      </c>
      <c r="G3692" s="7">
        <v>318.83</v>
      </c>
      <c r="H3692" s="7">
        <f>D3692-F3692</f>
        <v>-65.47</v>
      </c>
      <c r="I3692" s="6">
        <v>1</v>
      </c>
    </row>
    <row r="3693" outlineLevel="2" spans="1:9">
      <c r="A3693" s="5">
        <v>41911055</v>
      </c>
      <c r="B3693" s="6" t="s">
        <v>3714</v>
      </c>
      <c r="C3693" s="12" t="s">
        <v>3701</v>
      </c>
      <c r="D3693" s="7">
        <v>1100</v>
      </c>
      <c r="E3693" s="7">
        <v>1184</v>
      </c>
      <c r="F3693" s="7">
        <v>925.96</v>
      </c>
      <c r="G3693" s="7">
        <v>258.04</v>
      </c>
      <c r="H3693" s="7">
        <f>D3693-F3693</f>
        <v>174.04</v>
      </c>
      <c r="I3693" s="6">
        <v>1</v>
      </c>
    </row>
    <row r="3694" outlineLevel="2" spans="1:9">
      <c r="A3694" s="5">
        <v>41911063</v>
      </c>
      <c r="B3694" s="6" t="s">
        <v>3715</v>
      </c>
      <c r="C3694" s="12" t="s">
        <v>3701</v>
      </c>
      <c r="D3694" s="7">
        <v>1100</v>
      </c>
      <c r="E3694" s="7">
        <v>1541.4</v>
      </c>
      <c r="F3694" s="7">
        <v>1215.88</v>
      </c>
      <c r="G3694" s="7">
        <v>325.52</v>
      </c>
      <c r="H3694" s="7">
        <f>D3694-F3694</f>
        <v>-115.88</v>
      </c>
      <c r="I3694" s="6">
        <v>1</v>
      </c>
    </row>
    <row r="3695" outlineLevel="2" spans="1:9">
      <c r="A3695" s="5">
        <v>41911065</v>
      </c>
      <c r="B3695" s="6" t="s">
        <v>3716</v>
      </c>
      <c r="C3695" s="12" t="s">
        <v>3701</v>
      </c>
      <c r="D3695" s="7">
        <v>1100</v>
      </c>
      <c r="E3695" s="7">
        <v>1408</v>
      </c>
      <c r="F3695" s="7">
        <v>1108.84</v>
      </c>
      <c r="G3695" s="7">
        <v>299.16</v>
      </c>
      <c r="H3695" s="7">
        <f>D3695-F3695</f>
        <v>-8.83999999999992</v>
      </c>
      <c r="I3695" s="6">
        <v>1</v>
      </c>
    </row>
    <row r="3696" outlineLevel="2" spans="1:9">
      <c r="A3696" s="5">
        <v>41911069</v>
      </c>
      <c r="B3696" s="6" t="s">
        <v>3717</v>
      </c>
      <c r="C3696" s="12" t="s">
        <v>3701</v>
      </c>
      <c r="D3696" s="7">
        <v>1100</v>
      </c>
      <c r="E3696" s="7">
        <v>1588.5</v>
      </c>
      <c r="F3696" s="7">
        <v>1251.6</v>
      </c>
      <c r="G3696" s="7">
        <v>336.9</v>
      </c>
      <c r="H3696" s="7">
        <f>D3696-F3696</f>
        <v>-151.6</v>
      </c>
      <c r="I3696" s="6">
        <v>1</v>
      </c>
    </row>
    <row r="3697" outlineLevel="2" spans="1:9">
      <c r="A3697" s="5">
        <v>41911074</v>
      </c>
      <c r="B3697" s="6" t="s">
        <v>3718</v>
      </c>
      <c r="C3697" s="12" t="s">
        <v>3701</v>
      </c>
      <c r="D3697" s="7">
        <v>1100</v>
      </c>
      <c r="E3697" s="7">
        <v>1506.8</v>
      </c>
      <c r="F3697" s="7">
        <v>1188.81</v>
      </c>
      <c r="G3697" s="7">
        <v>317.99</v>
      </c>
      <c r="H3697" s="7">
        <f>D3697-F3697</f>
        <v>-88.8099999999999</v>
      </c>
      <c r="I3697" s="6">
        <v>1</v>
      </c>
    </row>
    <row r="3698" outlineLevel="2" spans="1:9">
      <c r="A3698" s="5">
        <v>41911076</v>
      </c>
      <c r="B3698" s="6" t="s">
        <v>3719</v>
      </c>
      <c r="C3698" s="12" t="s">
        <v>3701</v>
      </c>
      <c r="D3698" s="7">
        <v>1100</v>
      </c>
      <c r="E3698" s="7">
        <v>1326.9</v>
      </c>
      <c r="F3698" s="7">
        <v>1045.84</v>
      </c>
      <c r="G3698" s="7">
        <v>281.06</v>
      </c>
      <c r="H3698" s="7">
        <f>D3698-F3698</f>
        <v>54.1600000000001</v>
      </c>
      <c r="I3698" s="6">
        <v>1</v>
      </c>
    </row>
    <row r="3699" outlineLevel="2" spans="1:9">
      <c r="A3699" s="5">
        <v>41911095</v>
      </c>
      <c r="B3699" s="6" t="s">
        <v>3720</v>
      </c>
      <c r="C3699" s="12" t="s">
        <v>3701</v>
      </c>
      <c r="D3699" s="7">
        <v>1100</v>
      </c>
      <c r="E3699" s="7">
        <v>715.1</v>
      </c>
      <c r="F3699" s="7">
        <v>562.68</v>
      </c>
      <c r="G3699" s="7">
        <v>152.42</v>
      </c>
      <c r="H3699" s="7">
        <f>D3699-F3699</f>
        <v>537.32</v>
      </c>
      <c r="I3699" s="6">
        <v>1</v>
      </c>
    </row>
    <row r="3700" outlineLevel="2" spans="1:9">
      <c r="A3700" s="5">
        <v>41911099</v>
      </c>
      <c r="B3700" s="6" t="s">
        <v>3721</v>
      </c>
      <c r="C3700" s="12" t="s">
        <v>3701</v>
      </c>
      <c r="D3700" s="7">
        <v>1100</v>
      </c>
      <c r="E3700" s="7">
        <v>1185.8</v>
      </c>
      <c r="F3700" s="7">
        <v>931.65</v>
      </c>
      <c r="G3700" s="7">
        <v>254.15</v>
      </c>
      <c r="H3700" s="7">
        <f>D3700-F3700</f>
        <v>168.35</v>
      </c>
      <c r="I3700" s="6">
        <v>1</v>
      </c>
    </row>
    <row r="3701" outlineLevel="2" spans="1:9">
      <c r="A3701" s="5">
        <v>41911101</v>
      </c>
      <c r="B3701" s="6" t="s">
        <v>3722</v>
      </c>
      <c r="C3701" s="12" t="s">
        <v>3701</v>
      </c>
      <c r="D3701" s="7">
        <v>1100</v>
      </c>
      <c r="E3701" s="7">
        <v>994.5</v>
      </c>
      <c r="F3701" s="7">
        <v>775.94</v>
      </c>
      <c r="G3701" s="7">
        <v>218.56</v>
      </c>
      <c r="H3701" s="7">
        <f>D3701-F3701</f>
        <v>324.06</v>
      </c>
      <c r="I3701" s="6">
        <v>1</v>
      </c>
    </row>
    <row r="3702" outlineLevel="2" spans="1:9">
      <c r="A3702" s="5">
        <v>41911106</v>
      </c>
      <c r="B3702" s="6" t="s">
        <v>3723</v>
      </c>
      <c r="C3702" s="12" t="s">
        <v>3701</v>
      </c>
      <c r="D3702" s="7">
        <v>1100</v>
      </c>
      <c r="E3702" s="7">
        <v>1198.5</v>
      </c>
      <c r="F3702" s="7">
        <v>931.62</v>
      </c>
      <c r="G3702" s="7">
        <v>266.88</v>
      </c>
      <c r="H3702" s="7">
        <f>D3702-F3702</f>
        <v>168.38</v>
      </c>
      <c r="I3702" s="6">
        <v>1</v>
      </c>
    </row>
    <row r="3703" outlineLevel="2" spans="1:9">
      <c r="A3703" s="5">
        <v>41911120</v>
      </c>
      <c r="B3703" s="6" t="s">
        <v>3724</v>
      </c>
      <c r="C3703" s="12" t="s">
        <v>3701</v>
      </c>
      <c r="D3703" s="7">
        <v>1100</v>
      </c>
      <c r="E3703" s="7">
        <v>1502.9</v>
      </c>
      <c r="F3703" s="7">
        <v>1185.03</v>
      </c>
      <c r="G3703" s="7">
        <v>317.87</v>
      </c>
      <c r="H3703" s="7">
        <f>D3703-F3703</f>
        <v>-85.03</v>
      </c>
      <c r="I3703" s="6">
        <v>1</v>
      </c>
    </row>
    <row r="3704" outlineLevel="2" spans="1:9">
      <c r="A3704" s="5">
        <v>41911121</v>
      </c>
      <c r="B3704" s="6" t="s">
        <v>3725</v>
      </c>
      <c r="C3704" s="12" t="s">
        <v>3701</v>
      </c>
      <c r="D3704" s="7">
        <v>1100</v>
      </c>
      <c r="E3704" s="7">
        <v>1632.3</v>
      </c>
      <c r="F3704" s="7">
        <v>1285.87</v>
      </c>
      <c r="G3704" s="7">
        <v>346.43</v>
      </c>
      <c r="H3704" s="7">
        <f>D3704-F3704</f>
        <v>-185.87</v>
      </c>
      <c r="I3704" s="6">
        <v>1</v>
      </c>
    </row>
    <row r="3705" outlineLevel="2" spans="1:9">
      <c r="A3705" s="5">
        <v>41911123</v>
      </c>
      <c r="B3705" s="6" t="s">
        <v>3726</v>
      </c>
      <c r="C3705" s="12" t="s">
        <v>3701</v>
      </c>
      <c r="D3705" s="7">
        <v>1100</v>
      </c>
      <c r="E3705" s="7">
        <v>1479.8</v>
      </c>
      <c r="F3705" s="7">
        <v>1162.05</v>
      </c>
      <c r="G3705" s="7">
        <v>317.75</v>
      </c>
      <c r="H3705" s="7">
        <f>D3705-F3705</f>
        <v>-62.05</v>
      </c>
      <c r="I3705" s="6">
        <v>1</v>
      </c>
    </row>
    <row r="3706" outlineLevel="2" spans="1:9">
      <c r="A3706" s="5">
        <v>41911130</v>
      </c>
      <c r="B3706" s="6" t="s">
        <v>3727</v>
      </c>
      <c r="C3706" s="12" t="s">
        <v>3701</v>
      </c>
      <c r="D3706" s="7">
        <v>1100</v>
      </c>
      <c r="E3706" s="7">
        <v>1501.2</v>
      </c>
      <c r="F3706" s="7">
        <v>1179.27</v>
      </c>
      <c r="G3706" s="7">
        <v>321.93</v>
      </c>
      <c r="H3706" s="7">
        <f>D3706-F3706</f>
        <v>-79.27</v>
      </c>
      <c r="I3706" s="6">
        <v>1</v>
      </c>
    </row>
    <row r="3707" outlineLevel="2" spans="1:9">
      <c r="A3707" s="5">
        <v>41911136</v>
      </c>
      <c r="B3707" s="6" t="s">
        <v>3728</v>
      </c>
      <c r="C3707" s="12" t="s">
        <v>3701</v>
      </c>
      <c r="D3707" s="7">
        <v>1100</v>
      </c>
      <c r="E3707" s="7">
        <v>1389.5</v>
      </c>
      <c r="F3707" s="7">
        <v>1095.14</v>
      </c>
      <c r="G3707" s="7">
        <v>294.36</v>
      </c>
      <c r="H3707" s="7">
        <f>D3707-F3707</f>
        <v>4.8599999999999</v>
      </c>
      <c r="I3707" s="6">
        <v>1</v>
      </c>
    </row>
    <row r="3708" outlineLevel="2" spans="1:9">
      <c r="A3708" s="5">
        <v>41911140</v>
      </c>
      <c r="B3708" s="6" t="s">
        <v>3729</v>
      </c>
      <c r="C3708" s="12" t="s">
        <v>3701</v>
      </c>
      <c r="D3708" s="7">
        <v>1100</v>
      </c>
      <c r="E3708" s="7">
        <v>1513.7</v>
      </c>
      <c r="F3708" s="7">
        <v>1195.15</v>
      </c>
      <c r="G3708" s="7">
        <v>318.55</v>
      </c>
      <c r="H3708" s="7">
        <f t="shared" ref="H3708:H3771" si="58">D3708-F3708</f>
        <v>-95.1500000000001</v>
      </c>
      <c r="I3708" s="6">
        <v>1</v>
      </c>
    </row>
    <row r="3709" outlineLevel="2" spans="1:9">
      <c r="A3709" s="5">
        <v>41911142</v>
      </c>
      <c r="B3709" s="6" t="s">
        <v>3730</v>
      </c>
      <c r="C3709" s="12" t="s">
        <v>3701</v>
      </c>
      <c r="D3709" s="7">
        <v>1100</v>
      </c>
      <c r="E3709" s="7">
        <v>1662.1</v>
      </c>
      <c r="F3709" s="7">
        <v>1308.47</v>
      </c>
      <c r="G3709" s="7">
        <v>353.63</v>
      </c>
      <c r="H3709" s="7">
        <f t="shared" si="58"/>
        <v>-208.47</v>
      </c>
      <c r="I3709" s="6">
        <v>1</v>
      </c>
    </row>
    <row r="3710" outlineLevel="2" spans="1:9">
      <c r="A3710" s="5">
        <v>41911143</v>
      </c>
      <c r="B3710" s="6" t="s">
        <v>3731</v>
      </c>
      <c r="C3710" s="12" t="s">
        <v>3701</v>
      </c>
      <c r="D3710" s="7">
        <v>1100</v>
      </c>
      <c r="E3710" s="7">
        <v>819.7</v>
      </c>
      <c r="F3710" s="7">
        <v>645.06</v>
      </c>
      <c r="G3710" s="7">
        <v>174.64</v>
      </c>
      <c r="H3710" s="7">
        <f t="shared" si="58"/>
        <v>454.94</v>
      </c>
      <c r="I3710" s="6">
        <v>1</v>
      </c>
    </row>
    <row r="3711" outlineLevel="2" spans="1:9">
      <c r="A3711" s="5">
        <v>41911148</v>
      </c>
      <c r="B3711" s="6" t="s">
        <v>3732</v>
      </c>
      <c r="C3711" s="12" t="s">
        <v>3701</v>
      </c>
      <c r="D3711" s="7">
        <v>1100</v>
      </c>
      <c r="E3711" s="7">
        <v>1299.9</v>
      </c>
      <c r="F3711" s="7">
        <v>1017.4</v>
      </c>
      <c r="G3711" s="7">
        <v>282.5</v>
      </c>
      <c r="H3711" s="7">
        <f t="shared" si="58"/>
        <v>82.6</v>
      </c>
      <c r="I3711" s="6">
        <v>1</v>
      </c>
    </row>
    <row r="3712" outlineLevel="2" spans="1:9">
      <c r="A3712" s="5">
        <v>41911149</v>
      </c>
      <c r="B3712" s="6" t="s">
        <v>3733</v>
      </c>
      <c r="C3712" s="12" t="s">
        <v>3701</v>
      </c>
      <c r="D3712" s="7">
        <v>1100</v>
      </c>
      <c r="E3712" s="7">
        <v>1034.6</v>
      </c>
      <c r="F3712" s="7">
        <v>814.38</v>
      </c>
      <c r="G3712" s="7">
        <v>220.22</v>
      </c>
      <c r="H3712" s="7">
        <f t="shared" si="58"/>
        <v>285.62</v>
      </c>
      <c r="I3712" s="6">
        <v>1</v>
      </c>
    </row>
    <row r="3713" outlineLevel="2" spans="1:9">
      <c r="A3713" s="5">
        <v>41911152</v>
      </c>
      <c r="B3713" s="6" t="s">
        <v>3734</v>
      </c>
      <c r="C3713" s="12" t="s">
        <v>3701</v>
      </c>
      <c r="D3713" s="7">
        <v>1100</v>
      </c>
      <c r="E3713" s="7">
        <v>1050.6</v>
      </c>
      <c r="F3713" s="7">
        <v>830.15</v>
      </c>
      <c r="G3713" s="7">
        <v>220.45</v>
      </c>
      <c r="H3713" s="7">
        <f t="shared" si="58"/>
        <v>269.85</v>
      </c>
      <c r="I3713" s="6">
        <v>1</v>
      </c>
    </row>
    <row r="3714" outlineLevel="2" spans="1:9">
      <c r="A3714" s="5">
        <v>41911156</v>
      </c>
      <c r="B3714" s="6" t="s">
        <v>3735</v>
      </c>
      <c r="C3714" s="12" t="s">
        <v>3701</v>
      </c>
      <c r="D3714" s="7">
        <v>1100</v>
      </c>
      <c r="E3714" s="7">
        <v>587.7</v>
      </c>
      <c r="F3714" s="7">
        <v>466.77</v>
      </c>
      <c r="G3714" s="7">
        <v>120.93</v>
      </c>
      <c r="H3714" s="7">
        <f t="shared" si="58"/>
        <v>633.23</v>
      </c>
      <c r="I3714" s="6">
        <v>1</v>
      </c>
    </row>
    <row r="3715" outlineLevel="2" spans="1:9">
      <c r="A3715" s="5">
        <v>41911167</v>
      </c>
      <c r="B3715" s="6" t="s">
        <v>2373</v>
      </c>
      <c r="C3715" s="12" t="s">
        <v>3701</v>
      </c>
      <c r="D3715" s="7">
        <v>1100</v>
      </c>
      <c r="E3715" s="7">
        <v>750.2</v>
      </c>
      <c r="F3715" s="7">
        <v>590.27</v>
      </c>
      <c r="G3715" s="7">
        <v>159.93</v>
      </c>
      <c r="H3715" s="7">
        <f t="shared" si="58"/>
        <v>509.73</v>
      </c>
      <c r="I3715" s="6">
        <v>1</v>
      </c>
    </row>
    <row r="3716" outlineLevel="2" spans="1:9">
      <c r="A3716" s="5">
        <v>41911170</v>
      </c>
      <c r="B3716" s="6" t="s">
        <v>3736</v>
      </c>
      <c r="C3716" s="12" t="s">
        <v>3701</v>
      </c>
      <c r="D3716" s="7">
        <v>1100</v>
      </c>
      <c r="E3716" s="7">
        <v>1415.5</v>
      </c>
      <c r="F3716" s="7">
        <v>1113.08</v>
      </c>
      <c r="G3716" s="7">
        <v>302.42</v>
      </c>
      <c r="H3716" s="7">
        <f t="shared" si="58"/>
        <v>-13.0799999999999</v>
      </c>
      <c r="I3716" s="6">
        <v>1</v>
      </c>
    </row>
    <row r="3717" outlineLevel="2" spans="1:9">
      <c r="A3717" s="5">
        <v>41911175</v>
      </c>
      <c r="B3717" s="6" t="s">
        <v>3737</v>
      </c>
      <c r="C3717" s="12" t="s">
        <v>3701</v>
      </c>
      <c r="D3717" s="7">
        <v>1100</v>
      </c>
      <c r="E3717" s="7">
        <v>1461.5</v>
      </c>
      <c r="F3717" s="7">
        <v>1157.08</v>
      </c>
      <c r="G3717" s="7">
        <v>304.42</v>
      </c>
      <c r="H3717" s="7">
        <f t="shared" si="58"/>
        <v>-57.0799999999999</v>
      </c>
      <c r="I3717" s="6">
        <v>1</v>
      </c>
    </row>
    <row r="3718" outlineLevel="2" spans="1:9">
      <c r="A3718" s="5">
        <v>41911176</v>
      </c>
      <c r="B3718" s="6" t="s">
        <v>3738</v>
      </c>
      <c r="C3718" s="12" t="s">
        <v>3701</v>
      </c>
      <c r="D3718" s="7">
        <v>1100</v>
      </c>
      <c r="E3718" s="7">
        <v>1327</v>
      </c>
      <c r="F3718" s="7">
        <v>1048.56</v>
      </c>
      <c r="G3718" s="7">
        <v>278.44</v>
      </c>
      <c r="H3718" s="7">
        <f t="shared" si="58"/>
        <v>51.4400000000001</v>
      </c>
      <c r="I3718" s="6">
        <v>1</v>
      </c>
    </row>
    <row r="3719" outlineLevel="2" spans="1:9">
      <c r="A3719" s="5">
        <v>41911189</v>
      </c>
      <c r="B3719" s="6" t="s">
        <v>3739</v>
      </c>
      <c r="C3719" s="12" t="s">
        <v>3701</v>
      </c>
      <c r="D3719" s="7">
        <v>1100</v>
      </c>
      <c r="E3719" s="7">
        <v>1123.5</v>
      </c>
      <c r="F3719" s="7">
        <v>880.56</v>
      </c>
      <c r="G3719" s="7">
        <v>242.94</v>
      </c>
      <c r="H3719" s="7">
        <f t="shared" si="58"/>
        <v>219.44</v>
      </c>
      <c r="I3719" s="6">
        <v>1</v>
      </c>
    </row>
    <row r="3720" outlineLevel="2" spans="1:9">
      <c r="A3720" s="5">
        <v>41911190</v>
      </c>
      <c r="B3720" s="6" t="s">
        <v>3740</v>
      </c>
      <c r="C3720" s="12" t="s">
        <v>3701</v>
      </c>
      <c r="D3720" s="7">
        <v>1100</v>
      </c>
      <c r="E3720" s="7">
        <v>1092.6</v>
      </c>
      <c r="F3720" s="7">
        <v>850.95</v>
      </c>
      <c r="G3720" s="7">
        <v>241.65</v>
      </c>
      <c r="H3720" s="7">
        <f t="shared" si="58"/>
        <v>249.05</v>
      </c>
      <c r="I3720" s="6">
        <v>1</v>
      </c>
    </row>
    <row r="3721" outlineLevel="2" spans="1:9">
      <c r="A3721" s="5">
        <v>41911203</v>
      </c>
      <c r="B3721" s="6" t="s">
        <v>3741</v>
      </c>
      <c r="C3721" s="12" t="s">
        <v>3701</v>
      </c>
      <c r="D3721" s="7">
        <v>1100</v>
      </c>
      <c r="E3721" s="7">
        <v>1136.4</v>
      </c>
      <c r="F3721" s="7">
        <v>895.06</v>
      </c>
      <c r="G3721" s="7">
        <v>241.34</v>
      </c>
      <c r="H3721" s="7">
        <f t="shared" si="58"/>
        <v>204.94</v>
      </c>
      <c r="I3721" s="6">
        <v>1</v>
      </c>
    </row>
    <row r="3722" outlineLevel="2" spans="1:9">
      <c r="A3722" s="5">
        <v>41911214</v>
      </c>
      <c r="B3722" s="6" t="s">
        <v>3742</v>
      </c>
      <c r="C3722" s="12" t="s">
        <v>3701</v>
      </c>
      <c r="D3722" s="7">
        <v>1100</v>
      </c>
      <c r="E3722" s="7">
        <v>1138.9</v>
      </c>
      <c r="F3722" s="7">
        <v>896.58</v>
      </c>
      <c r="G3722" s="7">
        <v>242.32</v>
      </c>
      <c r="H3722" s="7">
        <f t="shared" si="58"/>
        <v>203.42</v>
      </c>
      <c r="I3722" s="6">
        <v>1</v>
      </c>
    </row>
    <row r="3723" outlineLevel="2" spans="1:9">
      <c r="A3723" s="5">
        <v>41911216</v>
      </c>
      <c r="B3723" s="6" t="s">
        <v>3743</v>
      </c>
      <c r="C3723" s="12" t="s">
        <v>3701</v>
      </c>
      <c r="D3723" s="7">
        <v>1100</v>
      </c>
      <c r="E3723" s="7">
        <v>1293.8</v>
      </c>
      <c r="F3723" s="7">
        <v>1020.69</v>
      </c>
      <c r="G3723" s="7">
        <v>273.11</v>
      </c>
      <c r="H3723" s="7">
        <f t="shared" si="58"/>
        <v>79.3099999999999</v>
      </c>
      <c r="I3723" s="6">
        <v>1</v>
      </c>
    </row>
    <row r="3724" outlineLevel="2" spans="1:9">
      <c r="A3724" s="5">
        <v>41911220</v>
      </c>
      <c r="B3724" s="6" t="s">
        <v>3744</v>
      </c>
      <c r="C3724" s="12" t="s">
        <v>3701</v>
      </c>
      <c r="D3724" s="7">
        <v>1100</v>
      </c>
      <c r="E3724" s="7">
        <v>1479.7</v>
      </c>
      <c r="F3724" s="7">
        <v>1159.95</v>
      </c>
      <c r="G3724" s="7">
        <v>319.75</v>
      </c>
      <c r="H3724" s="7">
        <f t="shared" si="58"/>
        <v>-59.95</v>
      </c>
      <c r="I3724" s="6">
        <v>1</v>
      </c>
    </row>
    <row r="3725" outlineLevel="2" spans="1:9">
      <c r="A3725" s="5">
        <v>41911223</v>
      </c>
      <c r="B3725" s="6" t="s">
        <v>3745</v>
      </c>
      <c r="C3725" s="12" t="s">
        <v>3701</v>
      </c>
      <c r="D3725" s="7">
        <v>1100</v>
      </c>
      <c r="E3725" s="7">
        <v>1179.9</v>
      </c>
      <c r="F3725" s="7">
        <v>919.24</v>
      </c>
      <c r="G3725" s="7">
        <v>260.66</v>
      </c>
      <c r="H3725" s="7">
        <f t="shared" si="58"/>
        <v>180.76</v>
      </c>
      <c r="I3725" s="6">
        <v>1</v>
      </c>
    </row>
    <row r="3726" outlineLevel="2" spans="1:9">
      <c r="A3726" s="5">
        <v>41911224</v>
      </c>
      <c r="B3726" s="6" t="s">
        <v>3746</v>
      </c>
      <c r="C3726" s="12" t="s">
        <v>3701</v>
      </c>
      <c r="D3726" s="7">
        <v>1100</v>
      </c>
      <c r="E3726" s="7">
        <v>1476.3</v>
      </c>
      <c r="F3726" s="7">
        <v>1160.35</v>
      </c>
      <c r="G3726" s="7">
        <v>315.95</v>
      </c>
      <c r="H3726" s="7">
        <f t="shared" si="58"/>
        <v>-60.3499999999999</v>
      </c>
      <c r="I3726" s="6">
        <v>1</v>
      </c>
    </row>
    <row r="3727" outlineLevel="2" spans="1:9">
      <c r="A3727" s="5">
        <v>41911229</v>
      </c>
      <c r="B3727" s="6" t="s">
        <v>3747</v>
      </c>
      <c r="C3727" s="12" t="s">
        <v>3701</v>
      </c>
      <c r="D3727" s="7">
        <v>1100</v>
      </c>
      <c r="E3727" s="7">
        <v>1316.7</v>
      </c>
      <c r="F3727" s="7">
        <v>1046.13</v>
      </c>
      <c r="G3727" s="7">
        <v>270.57</v>
      </c>
      <c r="H3727" s="7">
        <f t="shared" si="58"/>
        <v>53.8699999999999</v>
      </c>
      <c r="I3727" s="6">
        <v>1</v>
      </c>
    </row>
    <row r="3728" outlineLevel="2" spans="1:9">
      <c r="A3728" s="5">
        <v>41911230</v>
      </c>
      <c r="B3728" s="6" t="s">
        <v>3748</v>
      </c>
      <c r="C3728" s="12" t="s">
        <v>3701</v>
      </c>
      <c r="D3728" s="7">
        <v>1100</v>
      </c>
      <c r="E3728" s="7">
        <v>1388.8</v>
      </c>
      <c r="F3728" s="7">
        <v>1085.93</v>
      </c>
      <c r="G3728" s="7">
        <v>302.87</v>
      </c>
      <c r="H3728" s="7">
        <f t="shared" si="58"/>
        <v>14.0699999999999</v>
      </c>
      <c r="I3728" s="6">
        <v>1</v>
      </c>
    </row>
    <row r="3729" outlineLevel="2" spans="1:9">
      <c r="A3729" s="5">
        <v>41911233</v>
      </c>
      <c r="B3729" s="6" t="s">
        <v>3749</v>
      </c>
      <c r="C3729" s="12" t="s">
        <v>3701</v>
      </c>
      <c r="D3729" s="7">
        <v>1100</v>
      </c>
      <c r="E3729" s="7">
        <v>1288.3</v>
      </c>
      <c r="F3729" s="7">
        <v>1016.63</v>
      </c>
      <c r="G3729" s="7">
        <v>271.67</v>
      </c>
      <c r="H3729" s="7">
        <f t="shared" si="58"/>
        <v>83.37</v>
      </c>
      <c r="I3729" s="6">
        <v>1</v>
      </c>
    </row>
    <row r="3730" outlineLevel="2" spans="1:9">
      <c r="A3730" s="5">
        <v>41911234</v>
      </c>
      <c r="B3730" s="6" t="s">
        <v>3750</v>
      </c>
      <c r="C3730" s="12" t="s">
        <v>3701</v>
      </c>
      <c r="D3730" s="7">
        <v>1100</v>
      </c>
      <c r="E3730" s="7">
        <v>1258.9</v>
      </c>
      <c r="F3730" s="7">
        <v>994.16</v>
      </c>
      <c r="G3730" s="7">
        <v>264.74</v>
      </c>
      <c r="H3730" s="7">
        <f t="shared" si="58"/>
        <v>105.84</v>
      </c>
      <c r="I3730" s="6">
        <v>1</v>
      </c>
    </row>
    <row r="3731" outlineLevel="2" spans="1:9">
      <c r="A3731" s="5">
        <v>41911237</v>
      </c>
      <c r="B3731" s="6" t="s">
        <v>3751</v>
      </c>
      <c r="C3731" s="12" t="s">
        <v>3701</v>
      </c>
      <c r="D3731" s="7">
        <v>1100</v>
      </c>
      <c r="E3731" s="7">
        <v>1569.4</v>
      </c>
      <c r="F3731" s="7">
        <v>1239.16</v>
      </c>
      <c r="G3731" s="7">
        <v>330.24</v>
      </c>
      <c r="H3731" s="7">
        <f t="shared" si="58"/>
        <v>-139.16</v>
      </c>
      <c r="I3731" s="6">
        <v>1</v>
      </c>
    </row>
    <row r="3732" outlineLevel="2" spans="1:9">
      <c r="A3732" s="5">
        <v>41911246</v>
      </c>
      <c r="B3732" s="6" t="s">
        <v>3752</v>
      </c>
      <c r="C3732" s="12" t="s">
        <v>3701</v>
      </c>
      <c r="D3732" s="7">
        <v>1100</v>
      </c>
      <c r="E3732" s="7">
        <v>1249.8</v>
      </c>
      <c r="F3732" s="7">
        <v>987.24</v>
      </c>
      <c r="G3732" s="7">
        <v>262.56</v>
      </c>
      <c r="H3732" s="7">
        <f t="shared" si="58"/>
        <v>112.76</v>
      </c>
      <c r="I3732" s="6">
        <v>1</v>
      </c>
    </row>
    <row r="3733" outlineLevel="2" spans="1:9">
      <c r="A3733" s="5">
        <v>41911248</v>
      </c>
      <c r="B3733" s="6" t="s">
        <v>3753</v>
      </c>
      <c r="C3733" s="12" t="s">
        <v>3701</v>
      </c>
      <c r="D3733" s="7">
        <v>1100</v>
      </c>
      <c r="E3733" s="7">
        <v>1287.3</v>
      </c>
      <c r="F3733" s="7">
        <v>1007.34</v>
      </c>
      <c r="G3733" s="7">
        <v>279.96</v>
      </c>
      <c r="H3733" s="7">
        <f t="shared" si="58"/>
        <v>92.66</v>
      </c>
      <c r="I3733" s="6">
        <v>1</v>
      </c>
    </row>
    <row r="3734" outlineLevel="2" spans="1:9">
      <c r="A3734" s="5">
        <v>41911255</v>
      </c>
      <c r="B3734" s="6" t="s">
        <v>3754</v>
      </c>
      <c r="C3734" s="12" t="s">
        <v>3701</v>
      </c>
      <c r="D3734" s="7">
        <v>1100</v>
      </c>
      <c r="E3734" s="7">
        <v>1132.9</v>
      </c>
      <c r="F3734" s="7">
        <v>898.4</v>
      </c>
      <c r="G3734" s="7">
        <v>234.5</v>
      </c>
      <c r="H3734" s="7">
        <f t="shared" si="58"/>
        <v>201.6</v>
      </c>
      <c r="I3734" s="6">
        <v>1</v>
      </c>
    </row>
    <row r="3735" outlineLevel="2" spans="1:9">
      <c r="A3735" s="5">
        <v>41911256</v>
      </c>
      <c r="B3735" s="6" t="s">
        <v>3755</v>
      </c>
      <c r="C3735" s="12" t="s">
        <v>3701</v>
      </c>
      <c r="D3735" s="7">
        <v>1100</v>
      </c>
      <c r="E3735" s="7">
        <v>1072.4</v>
      </c>
      <c r="F3735" s="7">
        <v>852.42</v>
      </c>
      <c r="G3735" s="7">
        <v>219.98</v>
      </c>
      <c r="H3735" s="7">
        <f t="shared" si="58"/>
        <v>247.58</v>
      </c>
      <c r="I3735" s="6">
        <v>1</v>
      </c>
    </row>
    <row r="3736" outlineLevel="2" spans="1:9">
      <c r="A3736" s="5">
        <v>41911258</v>
      </c>
      <c r="B3736" s="6" t="s">
        <v>3756</v>
      </c>
      <c r="C3736" s="12" t="s">
        <v>3701</v>
      </c>
      <c r="D3736" s="7">
        <v>1100</v>
      </c>
      <c r="E3736" s="7">
        <v>1348.9</v>
      </c>
      <c r="F3736" s="7">
        <v>1063.4</v>
      </c>
      <c r="G3736" s="7">
        <v>285.5</v>
      </c>
      <c r="H3736" s="7">
        <f t="shared" si="58"/>
        <v>36.5999999999999</v>
      </c>
      <c r="I3736" s="6">
        <v>1</v>
      </c>
    </row>
    <row r="3737" outlineLevel="2" spans="1:9">
      <c r="A3737" s="5">
        <v>41911260</v>
      </c>
      <c r="B3737" s="6" t="s">
        <v>3757</v>
      </c>
      <c r="C3737" s="12" t="s">
        <v>3701</v>
      </c>
      <c r="D3737" s="7">
        <v>1100</v>
      </c>
      <c r="E3737" s="7">
        <v>803.7</v>
      </c>
      <c r="F3737" s="7">
        <v>634.29</v>
      </c>
      <c r="G3737" s="7">
        <v>169.41</v>
      </c>
      <c r="H3737" s="7">
        <f t="shared" si="58"/>
        <v>465.71</v>
      </c>
      <c r="I3737" s="6">
        <v>1</v>
      </c>
    </row>
    <row r="3738" outlineLevel="2" spans="1:9">
      <c r="A3738" s="5">
        <v>41911261</v>
      </c>
      <c r="B3738" s="6" t="s">
        <v>778</v>
      </c>
      <c r="C3738" s="12" t="s">
        <v>3701</v>
      </c>
      <c r="D3738" s="7">
        <v>1100</v>
      </c>
      <c r="E3738" s="7">
        <v>1004.5</v>
      </c>
      <c r="F3738" s="7">
        <v>795.3</v>
      </c>
      <c r="G3738" s="7">
        <v>209.2</v>
      </c>
      <c r="H3738" s="7">
        <f t="shared" si="58"/>
        <v>304.7</v>
      </c>
      <c r="I3738" s="6">
        <v>1</v>
      </c>
    </row>
    <row r="3739" outlineLevel="2" spans="1:9">
      <c r="A3739" s="5">
        <v>41911266</v>
      </c>
      <c r="B3739" s="6" t="s">
        <v>3758</v>
      </c>
      <c r="C3739" s="12" t="s">
        <v>3701</v>
      </c>
      <c r="D3739" s="7">
        <v>1100</v>
      </c>
      <c r="E3739" s="7">
        <v>1053.5</v>
      </c>
      <c r="F3739" s="7">
        <v>825.58</v>
      </c>
      <c r="G3739" s="7">
        <v>227.92</v>
      </c>
      <c r="H3739" s="7">
        <f t="shared" si="58"/>
        <v>274.42</v>
      </c>
      <c r="I3739" s="6">
        <v>1</v>
      </c>
    </row>
    <row r="3740" outlineLevel="2" spans="1:9">
      <c r="A3740" s="5">
        <v>41911271</v>
      </c>
      <c r="B3740" s="6" t="s">
        <v>3759</v>
      </c>
      <c r="C3740" s="12" t="s">
        <v>3701</v>
      </c>
      <c r="D3740" s="7">
        <v>1100</v>
      </c>
      <c r="E3740" s="7">
        <v>1188.6</v>
      </c>
      <c r="F3740" s="7">
        <v>934.88</v>
      </c>
      <c r="G3740" s="7">
        <v>253.72</v>
      </c>
      <c r="H3740" s="7">
        <f t="shared" si="58"/>
        <v>165.12</v>
      </c>
      <c r="I3740" s="6">
        <v>1</v>
      </c>
    </row>
    <row r="3741" outlineLevel="2" spans="1:9">
      <c r="A3741" s="5">
        <v>41911272</v>
      </c>
      <c r="B3741" s="6" t="s">
        <v>3760</v>
      </c>
      <c r="C3741" s="12" t="s">
        <v>3701</v>
      </c>
      <c r="D3741" s="7">
        <v>1100</v>
      </c>
      <c r="E3741" s="7">
        <v>978.8</v>
      </c>
      <c r="F3741" s="7">
        <v>766.41</v>
      </c>
      <c r="G3741" s="7">
        <v>212.39</v>
      </c>
      <c r="H3741" s="7">
        <f t="shared" si="58"/>
        <v>333.59</v>
      </c>
      <c r="I3741" s="6">
        <v>1</v>
      </c>
    </row>
    <row r="3742" outlineLevel="2" spans="1:9">
      <c r="A3742" s="5">
        <v>41912099</v>
      </c>
      <c r="B3742" s="6" t="s">
        <v>3761</v>
      </c>
      <c r="C3742" s="12" t="s">
        <v>3701</v>
      </c>
      <c r="D3742" s="7">
        <v>1100</v>
      </c>
      <c r="E3742" s="7">
        <v>439.4</v>
      </c>
      <c r="F3742" s="7">
        <v>354.06</v>
      </c>
      <c r="G3742" s="7">
        <v>85.34</v>
      </c>
      <c r="H3742" s="7">
        <f t="shared" si="58"/>
        <v>745.94</v>
      </c>
      <c r="I3742" s="6">
        <v>1</v>
      </c>
    </row>
    <row r="3743" outlineLevel="1" spans="1:9">
      <c r="A3743" s="5"/>
      <c r="B3743" s="6"/>
      <c r="C3743" s="11" t="s">
        <v>3762</v>
      </c>
      <c r="D3743" s="7">
        <f>SUBTOTAL(9,D3680:D3742)</f>
        <v>69000</v>
      </c>
      <c r="E3743" s="7">
        <f>SUBTOTAL(9,E3680:E3742)</f>
        <v>76723.7</v>
      </c>
      <c r="F3743" s="7">
        <f>SUBTOTAL(9,F3680:F3742)</f>
        <v>60430.99</v>
      </c>
      <c r="G3743" s="7">
        <f>SUBTOTAL(9,G3680:G3742)</f>
        <v>16292.71</v>
      </c>
      <c r="H3743" s="7">
        <f>SUBTOTAL(9,H3680:H3742)</f>
        <v>8569.01</v>
      </c>
      <c r="I3743" s="6">
        <f>SUBTOTAL(9,I3680:I3742)</f>
        <v>63</v>
      </c>
    </row>
    <row r="3744" outlineLevel="2" spans="1:9">
      <c r="A3744" s="5">
        <v>41903084</v>
      </c>
      <c r="B3744" s="6" t="s">
        <v>3763</v>
      </c>
      <c r="C3744" s="12" t="s">
        <v>3764</v>
      </c>
      <c r="D3744" s="7">
        <v>1100</v>
      </c>
      <c r="E3744" s="7">
        <v>1596</v>
      </c>
      <c r="F3744" s="7">
        <v>1252</v>
      </c>
      <c r="G3744" s="7">
        <v>344</v>
      </c>
      <c r="H3744" s="7">
        <f>D3744-F3744</f>
        <v>-152</v>
      </c>
      <c r="I3744" s="6">
        <v>1</v>
      </c>
    </row>
    <row r="3745" outlineLevel="2" spans="1:9">
      <c r="A3745" s="5">
        <v>41904024</v>
      </c>
      <c r="B3745" s="6" t="s">
        <v>3765</v>
      </c>
      <c r="C3745" s="12" t="s">
        <v>3764</v>
      </c>
      <c r="D3745" s="7">
        <v>1100</v>
      </c>
      <c r="E3745" s="7">
        <v>1419</v>
      </c>
      <c r="F3745" s="7">
        <v>1114.34</v>
      </c>
      <c r="G3745" s="7">
        <v>304.66</v>
      </c>
      <c r="H3745" s="7">
        <f>D3745-F3745</f>
        <v>-14.3399999999999</v>
      </c>
      <c r="I3745" s="6">
        <v>1</v>
      </c>
    </row>
    <row r="3746" outlineLevel="2" spans="1:9">
      <c r="A3746" s="5">
        <v>41904025</v>
      </c>
      <c r="B3746" s="6" t="s">
        <v>3766</v>
      </c>
      <c r="C3746" s="12" t="s">
        <v>3764</v>
      </c>
      <c r="D3746" s="7">
        <v>1100</v>
      </c>
      <c r="E3746" s="7">
        <v>1419.9</v>
      </c>
      <c r="F3746" s="7">
        <v>1116.42</v>
      </c>
      <c r="G3746" s="7">
        <v>303.48</v>
      </c>
      <c r="H3746" s="7">
        <f>D3746-F3746</f>
        <v>-16.4200000000001</v>
      </c>
      <c r="I3746" s="6">
        <v>1</v>
      </c>
    </row>
    <row r="3747" outlineLevel="2" spans="1:9">
      <c r="A3747" s="5">
        <v>41904029</v>
      </c>
      <c r="B3747" s="6" t="s">
        <v>3767</v>
      </c>
      <c r="C3747" s="12" t="s">
        <v>3764</v>
      </c>
      <c r="D3747" s="7">
        <v>1100</v>
      </c>
      <c r="E3747" s="7">
        <v>1431.4</v>
      </c>
      <c r="F3747" s="7">
        <v>1120.86</v>
      </c>
      <c r="G3747" s="7">
        <v>310.54</v>
      </c>
      <c r="H3747" s="7">
        <f>D3747-F3747</f>
        <v>-20.8599999999999</v>
      </c>
      <c r="I3747" s="6">
        <v>1</v>
      </c>
    </row>
    <row r="3748" outlineLevel="2" spans="1:9">
      <c r="A3748" s="5">
        <v>41904034</v>
      </c>
      <c r="B3748" s="6" t="s">
        <v>3768</v>
      </c>
      <c r="C3748" s="12" t="s">
        <v>3764</v>
      </c>
      <c r="D3748" s="7">
        <v>1100</v>
      </c>
      <c r="E3748" s="7">
        <v>1532.6</v>
      </c>
      <c r="F3748" s="7">
        <v>1198.13</v>
      </c>
      <c r="G3748" s="7">
        <v>334.47</v>
      </c>
      <c r="H3748" s="7">
        <f>D3748-F3748</f>
        <v>-98.1300000000001</v>
      </c>
      <c r="I3748" s="6">
        <v>1</v>
      </c>
    </row>
    <row r="3749" outlineLevel="2" spans="1:9">
      <c r="A3749" s="5">
        <v>41904047</v>
      </c>
      <c r="B3749" s="6" t="s">
        <v>3769</v>
      </c>
      <c r="C3749" s="12" t="s">
        <v>3764</v>
      </c>
      <c r="D3749" s="7">
        <v>1100</v>
      </c>
      <c r="E3749" s="7">
        <v>1411.5</v>
      </c>
      <c r="F3749" s="7">
        <v>1106.06</v>
      </c>
      <c r="G3749" s="7">
        <v>305.44</v>
      </c>
      <c r="H3749" s="7">
        <f>D3749-F3749</f>
        <v>-6.05999999999995</v>
      </c>
      <c r="I3749" s="6">
        <v>1</v>
      </c>
    </row>
    <row r="3750" outlineLevel="2" spans="1:9">
      <c r="A3750" s="5">
        <v>41904059</v>
      </c>
      <c r="B3750" s="6" t="s">
        <v>3770</v>
      </c>
      <c r="C3750" s="12" t="s">
        <v>3764</v>
      </c>
      <c r="D3750" s="7">
        <v>1100</v>
      </c>
      <c r="E3750" s="7">
        <v>1718.3</v>
      </c>
      <c r="F3750" s="7">
        <v>1344.19</v>
      </c>
      <c r="G3750" s="7">
        <v>374.11</v>
      </c>
      <c r="H3750" s="7">
        <f>D3750-F3750</f>
        <v>-244.19</v>
      </c>
      <c r="I3750" s="6">
        <v>1</v>
      </c>
    </row>
    <row r="3751" outlineLevel="2" spans="1:9">
      <c r="A3751" s="5">
        <v>41904066</v>
      </c>
      <c r="B3751" s="6" t="s">
        <v>3771</v>
      </c>
      <c r="C3751" s="12" t="s">
        <v>3764</v>
      </c>
      <c r="D3751" s="7">
        <v>1100</v>
      </c>
      <c r="E3751" s="7">
        <v>1518.8</v>
      </c>
      <c r="F3751" s="7">
        <v>1191.43</v>
      </c>
      <c r="G3751" s="7">
        <v>327.37</v>
      </c>
      <c r="H3751" s="7">
        <f>D3751-F3751</f>
        <v>-91.4300000000001</v>
      </c>
      <c r="I3751" s="6">
        <v>1</v>
      </c>
    </row>
    <row r="3752" outlineLevel="2" spans="1:9">
      <c r="A3752" s="5">
        <v>41904068</v>
      </c>
      <c r="B3752" s="6" t="s">
        <v>3772</v>
      </c>
      <c r="C3752" s="12" t="s">
        <v>3764</v>
      </c>
      <c r="D3752" s="7">
        <v>1100</v>
      </c>
      <c r="E3752" s="7">
        <v>1535.3</v>
      </c>
      <c r="F3752" s="7">
        <v>1203.51</v>
      </c>
      <c r="G3752" s="7">
        <v>331.79</v>
      </c>
      <c r="H3752" s="7">
        <f>D3752-F3752</f>
        <v>-103.51</v>
      </c>
      <c r="I3752" s="6">
        <v>1</v>
      </c>
    </row>
    <row r="3753" outlineLevel="2" spans="1:9">
      <c r="A3753" s="5">
        <v>41904096</v>
      </c>
      <c r="B3753" s="6" t="s">
        <v>3773</v>
      </c>
      <c r="C3753" s="12" t="s">
        <v>3764</v>
      </c>
      <c r="D3753" s="7">
        <v>1100</v>
      </c>
      <c r="E3753" s="7">
        <v>1915.4</v>
      </c>
      <c r="F3753" s="7">
        <v>1494.45</v>
      </c>
      <c r="G3753" s="7">
        <v>420.95</v>
      </c>
      <c r="H3753" s="7">
        <f>D3753-F3753</f>
        <v>-394.45</v>
      </c>
      <c r="I3753" s="6">
        <v>1</v>
      </c>
    </row>
    <row r="3754" outlineLevel="2" spans="1:9">
      <c r="A3754" s="5">
        <v>41904097</v>
      </c>
      <c r="B3754" s="6" t="s">
        <v>3774</v>
      </c>
      <c r="C3754" s="12" t="s">
        <v>3764</v>
      </c>
      <c r="D3754" s="7">
        <v>1100</v>
      </c>
      <c r="E3754" s="7">
        <v>1687.9</v>
      </c>
      <c r="F3754" s="7">
        <v>1317.23</v>
      </c>
      <c r="G3754" s="7">
        <v>370.67</v>
      </c>
      <c r="H3754" s="7">
        <f>D3754-F3754</f>
        <v>-217.23</v>
      </c>
      <c r="I3754" s="6">
        <v>1</v>
      </c>
    </row>
    <row r="3755" outlineLevel="2" spans="1:9">
      <c r="A3755" s="5">
        <v>41904108</v>
      </c>
      <c r="B3755" s="6" t="s">
        <v>3775</v>
      </c>
      <c r="C3755" s="12" t="s">
        <v>3764</v>
      </c>
      <c r="D3755" s="7">
        <v>1100</v>
      </c>
      <c r="E3755" s="7">
        <v>1457</v>
      </c>
      <c r="F3755" s="7">
        <v>1141.42</v>
      </c>
      <c r="G3755" s="7">
        <v>315.58</v>
      </c>
      <c r="H3755" s="7">
        <f>D3755-F3755</f>
        <v>-41.4200000000001</v>
      </c>
      <c r="I3755" s="6">
        <v>1</v>
      </c>
    </row>
    <row r="3756" outlineLevel="2" spans="1:9">
      <c r="A3756" s="5">
        <v>41904144</v>
      </c>
      <c r="B3756" s="6" t="s">
        <v>3776</v>
      </c>
      <c r="C3756" s="12" t="s">
        <v>3764</v>
      </c>
      <c r="D3756" s="7">
        <v>1100</v>
      </c>
      <c r="E3756" s="7">
        <v>1288.9</v>
      </c>
      <c r="F3756" s="7">
        <v>1011.92</v>
      </c>
      <c r="G3756" s="7">
        <v>276.98</v>
      </c>
      <c r="H3756" s="7">
        <f>D3756-F3756</f>
        <v>88.08</v>
      </c>
      <c r="I3756" s="6">
        <v>1</v>
      </c>
    </row>
    <row r="3757" outlineLevel="2" spans="1:9">
      <c r="A3757" s="5">
        <v>41904172</v>
      </c>
      <c r="B3757" s="6" t="s">
        <v>3777</v>
      </c>
      <c r="C3757" s="12" t="s">
        <v>3764</v>
      </c>
      <c r="D3757" s="7">
        <v>1100</v>
      </c>
      <c r="E3757" s="7">
        <v>1741.1</v>
      </c>
      <c r="F3757" s="7">
        <v>1352.51</v>
      </c>
      <c r="G3757" s="7">
        <v>388.59</v>
      </c>
      <c r="H3757" s="7">
        <f>D3757-F3757</f>
        <v>-252.51</v>
      </c>
      <c r="I3757" s="6">
        <v>1</v>
      </c>
    </row>
    <row r="3758" outlineLevel="2" spans="1:9">
      <c r="A3758" s="5">
        <v>41904177</v>
      </c>
      <c r="B3758" s="6" t="s">
        <v>3778</v>
      </c>
      <c r="C3758" s="12" t="s">
        <v>3764</v>
      </c>
      <c r="D3758" s="7">
        <v>1100</v>
      </c>
      <c r="E3758" s="7">
        <v>1550.9</v>
      </c>
      <c r="F3758" s="7">
        <v>1211.04</v>
      </c>
      <c r="G3758" s="7">
        <v>339.86</v>
      </c>
      <c r="H3758" s="7">
        <f>D3758-F3758</f>
        <v>-111.04</v>
      </c>
      <c r="I3758" s="6">
        <v>1</v>
      </c>
    </row>
    <row r="3759" outlineLevel="2" spans="1:9">
      <c r="A3759" s="5">
        <v>41904209</v>
      </c>
      <c r="B3759" s="6" t="s">
        <v>3779</v>
      </c>
      <c r="C3759" s="12" t="s">
        <v>3764</v>
      </c>
      <c r="D3759" s="7">
        <v>1100</v>
      </c>
      <c r="E3759" s="7">
        <v>1347.9</v>
      </c>
      <c r="F3759" s="7">
        <v>1057.86</v>
      </c>
      <c r="G3759" s="7">
        <v>290.04</v>
      </c>
      <c r="H3759" s="7">
        <f>D3759-F3759</f>
        <v>42.1400000000001</v>
      </c>
      <c r="I3759" s="6">
        <v>1</v>
      </c>
    </row>
    <row r="3760" outlineLevel="2" spans="1:9">
      <c r="A3760" s="5">
        <v>41904229</v>
      </c>
      <c r="B3760" s="6" t="s">
        <v>3780</v>
      </c>
      <c r="C3760" s="12" t="s">
        <v>3764</v>
      </c>
      <c r="D3760" s="7">
        <v>1100</v>
      </c>
      <c r="E3760" s="7">
        <v>1448.1</v>
      </c>
      <c r="F3760" s="7">
        <v>1132.48</v>
      </c>
      <c r="G3760" s="7">
        <v>315.62</v>
      </c>
      <c r="H3760" s="7">
        <f>D3760-F3760</f>
        <v>-32.48</v>
      </c>
      <c r="I3760" s="6">
        <v>1</v>
      </c>
    </row>
    <row r="3761" outlineLevel="2" spans="1:9">
      <c r="A3761" s="5">
        <v>41904235</v>
      </c>
      <c r="B3761" s="6" t="s">
        <v>3781</v>
      </c>
      <c r="C3761" s="12" t="s">
        <v>3764</v>
      </c>
      <c r="D3761" s="7">
        <v>1100</v>
      </c>
      <c r="E3761" s="7">
        <v>1523.5</v>
      </c>
      <c r="F3761" s="7">
        <v>1195.18</v>
      </c>
      <c r="G3761" s="7">
        <v>328.32</v>
      </c>
      <c r="H3761" s="7">
        <f>D3761-F3761</f>
        <v>-95.1800000000001</v>
      </c>
      <c r="I3761" s="6">
        <v>1</v>
      </c>
    </row>
    <row r="3762" outlineLevel="2" spans="1:9">
      <c r="A3762" s="5">
        <v>41904282</v>
      </c>
      <c r="B3762" s="6" t="s">
        <v>3782</v>
      </c>
      <c r="C3762" s="12" t="s">
        <v>3764</v>
      </c>
      <c r="D3762" s="7">
        <v>1100</v>
      </c>
      <c r="E3762" s="7">
        <v>1606.3</v>
      </c>
      <c r="F3762" s="7">
        <v>1258.31</v>
      </c>
      <c r="G3762" s="7">
        <v>347.99</v>
      </c>
      <c r="H3762" s="7">
        <f>D3762-F3762</f>
        <v>-158.31</v>
      </c>
      <c r="I3762" s="6">
        <v>1</v>
      </c>
    </row>
    <row r="3763" outlineLevel="2" spans="1:9">
      <c r="A3763" s="5">
        <v>41904319</v>
      </c>
      <c r="B3763" s="6" t="s">
        <v>3783</v>
      </c>
      <c r="C3763" s="12" t="s">
        <v>3764</v>
      </c>
      <c r="D3763" s="7">
        <v>1100</v>
      </c>
      <c r="E3763" s="7">
        <v>1734.3</v>
      </c>
      <c r="F3763" s="7">
        <v>1354.75</v>
      </c>
      <c r="G3763" s="7">
        <v>379.55</v>
      </c>
      <c r="H3763" s="7">
        <f>D3763-F3763</f>
        <v>-254.75</v>
      </c>
      <c r="I3763" s="6">
        <v>1</v>
      </c>
    </row>
    <row r="3764" outlineLevel="2" spans="1:9">
      <c r="A3764" s="5">
        <v>41904322</v>
      </c>
      <c r="B3764" s="6" t="s">
        <v>3784</v>
      </c>
      <c r="C3764" s="12" t="s">
        <v>3764</v>
      </c>
      <c r="D3764" s="7">
        <v>1100</v>
      </c>
      <c r="E3764" s="7">
        <v>1303.5</v>
      </c>
      <c r="F3764" s="7">
        <v>1009.26</v>
      </c>
      <c r="G3764" s="7">
        <v>294.24</v>
      </c>
      <c r="H3764" s="7">
        <f>D3764-F3764</f>
        <v>90.74</v>
      </c>
      <c r="I3764" s="6">
        <v>1</v>
      </c>
    </row>
    <row r="3765" outlineLevel="2" spans="1:9">
      <c r="A3765" s="5">
        <v>41904370</v>
      </c>
      <c r="B3765" s="6" t="s">
        <v>3785</v>
      </c>
      <c r="C3765" s="12" t="s">
        <v>3764</v>
      </c>
      <c r="D3765" s="7">
        <v>1100</v>
      </c>
      <c r="E3765" s="7">
        <v>1347.9</v>
      </c>
      <c r="F3765" s="7">
        <v>1057.86</v>
      </c>
      <c r="G3765" s="7">
        <v>290.04</v>
      </c>
      <c r="H3765" s="7">
        <f>D3765-F3765</f>
        <v>42.1400000000001</v>
      </c>
      <c r="I3765" s="6">
        <v>1</v>
      </c>
    </row>
    <row r="3766" outlineLevel="2" spans="1:9">
      <c r="A3766" s="5">
        <v>41904376</v>
      </c>
      <c r="B3766" s="6" t="s">
        <v>3786</v>
      </c>
      <c r="C3766" s="12" t="s">
        <v>3764</v>
      </c>
      <c r="D3766" s="7">
        <v>1100</v>
      </c>
      <c r="E3766" s="7">
        <v>1318.4</v>
      </c>
      <c r="F3766" s="7">
        <v>1034.34</v>
      </c>
      <c r="G3766" s="7">
        <v>284.06</v>
      </c>
      <c r="H3766" s="7">
        <f>D3766-F3766</f>
        <v>65.6600000000001</v>
      </c>
      <c r="I3766" s="6">
        <v>1</v>
      </c>
    </row>
    <row r="3767" outlineLevel="2" spans="1:9">
      <c r="A3767" s="5">
        <v>41904381</v>
      </c>
      <c r="B3767" s="6" t="s">
        <v>3787</v>
      </c>
      <c r="C3767" s="12" t="s">
        <v>3764</v>
      </c>
      <c r="D3767" s="7">
        <v>1100</v>
      </c>
      <c r="E3767" s="7">
        <v>1363.5</v>
      </c>
      <c r="F3767" s="7">
        <v>1068.62</v>
      </c>
      <c r="G3767" s="7">
        <v>294.88</v>
      </c>
      <c r="H3767" s="7">
        <f>D3767-F3767</f>
        <v>31.3800000000001</v>
      </c>
      <c r="I3767" s="6">
        <v>1</v>
      </c>
    </row>
    <row r="3768" outlineLevel="2" spans="1:9">
      <c r="A3768" s="5">
        <v>41904396</v>
      </c>
      <c r="B3768" s="6" t="s">
        <v>3788</v>
      </c>
      <c r="C3768" s="12" t="s">
        <v>3764</v>
      </c>
      <c r="D3768" s="7">
        <v>1100</v>
      </c>
      <c r="E3768" s="7">
        <v>1392.9</v>
      </c>
      <c r="F3768" s="7">
        <v>1097</v>
      </c>
      <c r="G3768" s="7">
        <v>295.9</v>
      </c>
      <c r="H3768" s="7">
        <f>D3768-F3768</f>
        <v>3</v>
      </c>
      <c r="I3768" s="6">
        <v>1</v>
      </c>
    </row>
    <row r="3769" outlineLevel="2" spans="1:9">
      <c r="A3769" s="5">
        <v>41904403</v>
      </c>
      <c r="B3769" s="6" t="s">
        <v>3789</v>
      </c>
      <c r="C3769" s="12" t="s">
        <v>3764</v>
      </c>
      <c r="D3769" s="7">
        <v>1100</v>
      </c>
      <c r="E3769" s="7">
        <v>1395.5</v>
      </c>
      <c r="F3769" s="7">
        <v>1093.58</v>
      </c>
      <c r="G3769" s="7">
        <v>301.92</v>
      </c>
      <c r="H3769" s="7">
        <f>D3769-F3769</f>
        <v>6.42000000000007</v>
      </c>
      <c r="I3769" s="6">
        <v>1</v>
      </c>
    </row>
    <row r="3770" outlineLevel="2" spans="1:9">
      <c r="A3770" s="5">
        <v>41904408</v>
      </c>
      <c r="B3770" s="6" t="s">
        <v>3790</v>
      </c>
      <c r="C3770" s="12" t="s">
        <v>3764</v>
      </c>
      <c r="D3770" s="7">
        <v>1100</v>
      </c>
      <c r="E3770" s="7">
        <v>1379.9</v>
      </c>
      <c r="F3770" s="7">
        <v>1082.18</v>
      </c>
      <c r="G3770" s="7">
        <v>297.72</v>
      </c>
      <c r="H3770" s="7">
        <f>D3770-F3770</f>
        <v>17.8199999999999</v>
      </c>
      <c r="I3770" s="6">
        <v>1</v>
      </c>
    </row>
    <row r="3771" outlineLevel="2" spans="1:9">
      <c r="A3771" s="5">
        <v>41904414</v>
      </c>
      <c r="B3771" s="6" t="s">
        <v>3791</v>
      </c>
      <c r="C3771" s="12" t="s">
        <v>3764</v>
      </c>
      <c r="D3771" s="7">
        <v>1100</v>
      </c>
      <c r="E3771" s="7">
        <v>1403.9</v>
      </c>
      <c r="F3771" s="7">
        <v>1099.32</v>
      </c>
      <c r="G3771" s="7">
        <v>304.58</v>
      </c>
      <c r="H3771" s="7">
        <f>D3771-F3771</f>
        <v>0.680000000000064</v>
      </c>
      <c r="I3771" s="6">
        <v>1</v>
      </c>
    </row>
    <row r="3772" outlineLevel="2" spans="1:9">
      <c r="A3772" s="5">
        <v>41911039</v>
      </c>
      <c r="B3772" s="6" t="s">
        <v>3792</v>
      </c>
      <c r="C3772" s="12" t="s">
        <v>3764</v>
      </c>
      <c r="D3772" s="7">
        <v>1100</v>
      </c>
      <c r="E3772" s="7">
        <v>956.7</v>
      </c>
      <c r="F3772" s="7">
        <v>746.73</v>
      </c>
      <c r="G3772" s="7">
        <v>209.97</v>
      </c>
      <c r="H3772" s="7">
        <f>D3772-F3772</f>
        <v>353.27</v>
      </c>
      <c r="I3772" s="6">
        <v>1</v>
      </c>
    </row>
    <row r="3773" outlineLevel="1" spans="1:9">
      <c r="A3773" s="5"/>
      <c r="B3773" s="6"/>
      <c r="C3773" s="11" t="s">
        <v>3793</v>
      </c>
      <c r="D3773" s="7">
        <f>SUBTOTAL(9,D3744:D3772)</f>
        <v>31900</v>
      </c>
      <c r="E3773" s="7">
        <f>SUBTOTAL(9,E3744:E3772)</f>
        <v>42746.3</v>
      </c>
      <c r="F3773" s="7">
        <f>SUBTOTAL(9,F3744:F3772)</f>
        <v>33462.98</v>
      </c>
      <c r="G3773" s="7">
        <f>SUBTOTAL(9,G3744:G3772)</f>
        <v>9283.32</v>
      </c>
      <c r="H3773" s="7">
        <f>SUBTOTAL(9,H3744:H3772)</f>
        <v>-1562.98</v>
      </c>
      <c r="I3773" s="6">
        <f>SUBTOTAL(9,I3744:I3772)</f>
        <v>29</v>
      </c>
    </row>
    <row r="3774" outlineLevel="2" spans="1:9">
      <c r="A3774" s="5">
        <v>41804479</v>
      </c>
      <c r="B3774" s="6" t="s">
        <v>3794</v>
      </c>
      <c r="C3774" s="12" t="s">
        <v>3795</v>
      </c>
      <c r="D3774" s="7">
        <v>1100</v>
      </c>
      <c r="E3774" s="7">
        <v>1333.4</v>
      </c>
      <c r="F3774" s="7">
        <v>1074.59</v>
      </c>
      <c r="G3774" s="7">
        <v>258.81</v>
      </c>
      <c r="H3774" s="7">
        <f t="shared" ref="H3774:H3804" si="59">D3774-F3774</f>
        <v>25.4100000000001</v>
      </c>
      <c r="I3774" s="6">
        <v>1</v>
      </c>
    </row>
    <row r="3775" outlineLevel="2" spans="1:9">
      <c r="A3775" s="5">
        <v>41904086</v>
      </c>
      <c r="B3775" s="6" t="s">
        <v>3796</v>
      </c>
      <c r="C3775" s="12" t="s">
        <v>3795</v>
      </c>
      <c r="D3775" s="7">
        <v>1100</v>
      </c>
      <c r="E3775" s="7">
        <v>932.9</v>
      </c>
      <c r="F3775" s="7">
        <v>731.62</v>
      </c>
      <c r="G3775" s="7">
        <v>201.28</v>
      </c>
      <c r="H3775" s="7">
        <f t="shared" si="59"/>
        <v>368.38</v>
      </c>
      <c r="I3775" s="6">
        <v>1</v>
      </c>
    </row>
    <row r="3776" outlineLevel="2" spans="1:9">
      <c r="A3776" s="5">
        <v>41908004</v>
      </c>
      <c r="B3776" s="6" t="s">
        <v>3797</v>
      </c>
      <c r="C3776" s="12" t="s">
        <v>3795</v>
      </c>
      <c r="D3776" s="7">
        <v>1100</v>
      </c>
      <c r="E3776" s="7">
        <v>1023.5</v>
      </c>
      <c r="F3776" s="7">
        <v>822.78</v>
      </c>
      <c r="G3776" s="7">
        <v>200.72</v>
      </c>
      <c r="H3776" s="7">
        <f t="shared" si="59"/>
        <v>277.22</v>
      </c>
      <c r="I3776" s="6">
        <v>1</v>
      </c>
    </row>
    <row r="3777" outlineLevel="2" spans="1:9">
      <c r="A3777" s="5">
        <v>41908011</v>
      </c>
      <c r="B3777" s="6" t="s">
        <v>3798</v>
      </c>
      <c r="C3777" s="12" t="s">
        <v>3795</v>
      </c>
      <c r="D3777" s="7">
        <v>1100</v>
      </c>
      <c r="E3777" s="7">
        <v>916</v>
      </c>
      <c r="F3777" s="7">
        <v>741.08</v>
      </c>
      <c r="G3777" s="7">
        <v>174.92</v>
      </c>
      <c r="H3777" s="7">
        <f t="shared" si="59"/>
        <v>358.92</v>
      </c>
      <c r="I3777" s="6">
        <v>1</v>
      </c>
    </row>
    <row r="3778" outlineLevel="2" spans="1:9">
      <c r="A3778" s="5">
        <v>41908015</v>
      </c>
      <c r="B3778" s="6" t="s">
        <v>3799</v>
      </c>
      <c r="C3778" s="12" t="s">
        <v>3795</v>
      </c>
      <c r="D3778" s="7">
        <v>1100</v>
      </c>
      <c r="E3778" s="7">
        <v>782.1</v>
      </c>
      <c r="F3778" s="7">
        <v>637.72</v>
      </c>
      <c r="G3778" s="7">
        <v>144.38</v>
      </c>
      <c r="H3778" s="7">
        <f t="shared" si="59"/>
        <v>462.28</v>
      </c>
      <c r="I3778" s="6">
        <v>1</v>
      </c>
    </row>
    <row r="3779" outlineLevel="2" spans="1:9">
      <c r="A3779" s="5">
        <v>41908017</v>
      </c>
      <c r="B3779" s="6" t="s">
        <v>3800</v>
      </c>
      <c r="C3779" s="12" t="s">
        <v>3795</v>
      </c>
      <c r="D3779" s="7">
        <v>1100</v>
      </c>
      <c r="E3779" s="7">
        <v>1158.4</v>
      </c>
      <c r="F3779" s="7">
        <v>929.16</v>
      </c>
      <c r="G3779" s="7">
        <v>229.24</v>
      </c>
      <c r="H3779" s="7">
        <f t="shared" si="59"/>
        <v>170.84</v>
      </c>
      <c r="I3779" s="6">
        <v>1</v>
      </c>
    </row>
    <row r="3780" outlineLevel="2" spans="1:9">
      <c r="A3780" s="5">
        <v>41908021</v>
      </c>
      <c r="B3780" s="6" t="s">
        <v>3801</v>
      </c>
      <c r="C3780" s="12" t="s">
        <v>3795</v>
      </c>
      <c r="D3780" s="7">
        <v>1100</v>
      </c>
      <c r="E3780" s="7">
        <v>889.4</v>
      </c>
      <c r="F3780" s="7">
        <v>720.86</v>
      </c>
      <c r="G3780" s="7">
        <v>168.54</v>
      </c>
      <c r="H3780" s="7">
        <f t="shared" si="59"/>
        <v>379.14</v>
      </c>
      <c r="I3780" s="6">
        <v>1</v>
      </c>
    </row>
    <row r="3781" outlineLevel="2" spans="1:9">
      <c r="A3781" s="5">
        <v>41908023</v>
      </c>
      <c r="B3781" s="6" t="s">
        <v>3802</v>
      </c>
      <c r="C3781" s="12" t="s">
        <v>3795</v>
      </c>
      <c r="D3781" s="7">
        <v>1100</v>
      </c>
      <c r="E3781" s="7">
        <v>777.5</v>
      </c>
      <c r="F3781" s="7">
        <v>635.82</v>
      </c>
      <c r="G3781" s="7">
        <v>141.68</v>
      </c>
      <c r="H3781" s="7">
        <f t="shared" si="59"/>
        <v>464.18</v>
      </c>
      <c r="I3781" s="6">
        <v>1</v>
      </c>
    </row>
    <row r="3782" outlineLevel="2" spans="1:9">
      <c r="A3782" s="5">
        <v>41908025</v>
      </c>
      <c r="B3782" s="6" t="s">
        <v>3803</v>
      </c>
      <c r="C3782" s="12" t="s">
        <v>3795</v>
      </c>
      <c r="D3782" s="7">
        <v>1100</v>
      </c>
      <c r="E3782" s="7">
        <v>1137.8</v>
      </c>
      <c r="F3782" s="7">
        <v>918</v>
      </c>
      <c r="G3782" s="7">
        <v>219.8</v>
      </c>
      <c r="H3782" s="7">
        <f t="shared" si="59"/>
        <v>182</v>
      </c>
      <c r="I3782" s="6">
        <v>1</v>
      </c>
    </row>
    <row r="3783" outlineLevel="2" spans="1:9">
      <c r="A3783" s="5">
        <v>41908027</v>
      </c>
      <c r="B3783" s="6" t="s">
        <v>3804</v>
      </c>
      <c r="C3783" s="12" t="s">
        <v>3795</v>
      </c>
      <c r="D3783" s="7">
        <v>1100</v>
      </c>
      <c r="E3783" s="7">
        <v>1112.9</v>
      </c>
      <c r="F3783" s="7">
        <v>902.68</v>
      </c>
      <c r="G3783" s="7">
        <v>210.22</v>
      </c>
      <c r="H3783" s="7">
        <f t="shared" si="59"/>
        <v>197.32</v>
      </c>
      <c r="I3783" s="6">
        <v>1</v>
      </c>
    </row>
    <row r="3784" outlineLevel="2" spans="1:9">
      <c r="A3784" s="5">
        <v>41908032</v>
      </c>
      <c r="B3784" s="6" t="s">
        <v>3805</v>
      </c>
      <c r="C3784" s="12" t="s">
        <v>3795</v>
      </c>
      <c r="D3784" s="7">
        <v>800</v>
      </c>
      <c r="E3784" s="7">
        <v>1024.3</v>
      </c>
      <c r="F3784" s="7">
        <v>829.63</v>
      </c>
      <c r="G3784" s="7">
        <v>194.67</v>
      </c>
      <c r="H3784" s="7">
        <f t="shared" si="59"/>
        <v>-29.63</v>
      </c>
      <c r="I3784" s="6">
        <v>1</v>
      </c>
    </row>
    <row r="3785" outlineLevel="2" spans="1:9">
      <c r="A3785" s="5">
        <v>41908033</v>
      </c>
      <c r="B3785" s="6" t="s">
        <v>3806</v>
      </c>
      <c r="C3785" s="12" t="s">
        <v>3795</v>
      </c>
      <c r="D3785" s="7">
        <v>0</v>
      </c>
      <c r="E3785" s="7">
        <v>864.5</v>
      </c>
      <c r="F3785" s="7">
        <v>702.26</v>
      </c>
      <c r="G3785" s="7">
        <v>162.24</v>
      </c>
      <c r="H3785" s="7">
        <f t="shared" si="59"/>
        <v>-702.26</v>
      </c>
      <c r="I3785" s="6">
        <v>1</v>
      </c>
    </row>
    <row r="3786" outlineLevel="2" spans="1:9">
      <c r="A3786" s="5">
        <v>41908038</v>
      </c>
      <c r="B3786" s="6" t="s">
        <v>3807</v>
      </c>
      <c r="C3786" s="12" t="s">
        <v>3795</v>
      </c>
      <c r="D3786" s="7">
        <v>1100</v>
      </c>
      <c r="E3786" s="7">
        <v>841.4</v>
      </c>
      <c r="F3786" s="7">
        <v>683.51</v>
      </c>
      <c r="G3786" s="7">
        <v>157.89</v>
      </c>
      <c r="H3786" s="7">
        <f t="shared" si="59"/>
        <v>416.49</v>
      </c>
      <c r="I3786" s="6">
        <v>1</v>
      </c>
    </row>
    <row r="3787" outlineLevel="2" spans="1:9">
      <c r="A3787" s="5">
        <v>41908052</v>
      </c>
      <c r="B3787" s="6" t="s">
        <v>3808</v>
      </c>
      <c r="C3787" s="12" t="s">
        <v>3795</v>
      </c>
      <c r="D3787" s="7">
        <v>1100</v>
      </c>
      <c r="E3787" s="7">
        <v>676</v>
      </c>
      <c r="F3787" s="7">
        <v>548.36</v>
      </c>
      <c r="G3787" s="7">
        <v>127.64</v>
      </c>
      <c r="H3787" s="7">
        <f t="shared" si="59"/>
        <v>551.64</v>
      </c>
      <c r="I3787" s="6">
        <v>1</v>
      </c>
    </row>
    <row r="3788" outlineLevel="2" spans="1:9">
      <c r="A3788" s="5">
        <v>41908057</v>
      </c>
      <c r="B3788" s="6" t="s">
        <v>3809</v>
      </c>
      <c r="C3788" s="12" t="s">
        <v>3795</v>
      </c>
      <c r="D3788" s="7">
        <v>1100</v>
      </c>
      <c r="E3788" s="7">
        <v>971</v>
      </c>
      <c r="F3788" s="7">
        <v>786.3</v>
      </c>
      <c r="G3788" s="7">
        <v>184.7</v>
      </c>
      <c r="H3788" s="7">
        <f t="shared" si="59"/>
        <v>313.7</v>
      </c>
      <c r="I3788" s="6">
        <v>1</v>
      </c>
    </row>
    <row r="3789" outlineLevel="2" spans="1:9">
      <c r="A3789" s="5">
        <v>41908059</v>
      </c>
      <c r="B3789" s="6" t="s">
        <v>3810</v>
      </c>
      <c r="C3789" s="12" t="s">
        <v>3795</v>
      </c>
      <c r="D3789" s="7">
        <v>1100</v>
      </c>
      <c r="E3789" s="7">
        <v>1176.6</v>
      </c>
      <c r="F3789" s="7">
        <v>948.29</v>
      </c>
      <c r="G3789" s="7">
        <v>228.31</v>
      </c>
      <c r="H3789" s="7">
        <f t="shared" si="59"/>
        <v>151.71</v>
      </c>
      <c r="I3789" s="6">
        <v>1</v>
      </c>
    </row>
    <row r="3790" outlineLevel="2" spans="1:9">
      <c r="A3790" s="5">
        <v>41908063</v>
      </c>
      <c r="B3790" s="6" t="s">
        <v>3811</v>
      </c>
      <c r="C3790" s="12" t="s">
        <v>3795</v>
      </c>
      <c r="D3790" s="7">
        <v>1100</v>
      </c>
      <c r="E3790" s="7">
        <v>1116.3</v>
      </c>
      <c r="F3790" s="7">
        <v>906.06</v>
      </c>
      <c r="G3790" s="7">
        <v>210.24</v>
      </c>
      <c r="H3790" s="7">
        <f t="shared" si="59"/>
        <v>193.94</v>
      </c>
      <c r="I3790" s="6">
        <v>1</v>
      </c>
    </row>
    <row r="3791" outlineLevel="2" spans="1:9">
      <c r="A3791" s="5">
        <v>41908073</v>
      </c>
      <c r="B3791" s="6" t="s">
        <v>3812</v>
      </c>
      <c r="C3791" s="12" t="s">
        <v>3795</v>
      </c>
      <c r="D3791" s="7">
        <v>1100</v>
      </c>
      <c r="E3791" s="7">
        <v>846.4</v>
      </c>
      <c r="F3791" s="7">
        <v>694.42</v>
      </c>
      <c r="G3791" s="7">
        <v>151.98</v>
      </c>
      <c r="H3791" s="7">
        <f t="shared" si="59"/>
        <v>405.58</v>
      </c>
      <c r="I3791" s="6">
        <v>1</v>
      </c>
    </row>
    <row r="3792" outlineLevel="2" spans="1:9">
      <c r="A3792" s="5">
        <v>41908077</v>
      </c>
      <c r="B3792" s="6" t="s">
        <v>3813</v>
      </c>
      <c r="C3792" s="12" t="s">
        <v>3795</v>
      </c>
      <c r="D3792" s="7">
        <v>1100</v>
      </c>
      <c r="E3792" s="7">
        <v>776.1</v>
      </c>
      <c r="F3792" s="7">
        <v>639.4</v>
      </c>
      <c r="G3792" s="7">
        <v>136.7</v>
      </c>
      <c r="H3792" s="7">
        <f t="shared" si="59"/>
        <v>460.6</v>
      </c>
      <c r="I3792" s="6">
        <v>1</v>
      </c>
    </row>
    <row r="3793" outlineLevel="2" spans="1:9">
      <c r="A3793" s="5">
        <v>41908085</v>
      </c>
      <c r="B3793" s="6" t="s">
        <v>3814</v>
      </c>
      <c r="C3793" s="12" t="s">
        <v>3795</v>
      </c>
      <c r="D3793" s="7">
        <v>1100</v>
      </c>
      <c r="E3793" s="7">
        <v>853.8</v>
      </c>
      <c r="F3793" s="7">
        <v>695</v>
      </c>
      <c r="G3793" s="7">
        <v>158.8</v>
      </c>
      <c r="H3793" s="7">
        <f t="shared" si="59"/>
        <v>405</v>
      </c>
      <c r="I3793" s="6">
        <v>1</v>
      </c>
    </row>
    <row r="3794" outlineLevel="2" spans="1:9">
      <c r="A3794" s="5">
        <v>41908087</v>
      </c>
      <c r="B3794" s="6" t="s">
        <v>3815</v>
      </c>
      <c r="C3794" s="12" t="s">
        <v>3795</v>
      </c>
      <c r="D3794" s="7">
        <v>1100</v>
      </c>
      <c r="E3794" s="7">
        <v>719.1</v>
      </c>
      <c r="F3794" s="7">
        <v>592.16</v>
      </c>
      <c r="G3794" s="7">
        <v>126.94</v>
      </c>
      <c r="H3794" s="7">
        <f t="shared" si="59"/>
        <v>507.84</v>
      </c>
      <c r="I3794" s="6">
        <v>1</v>
      </c>
    </row>
    <row r="3795" outlineLevel="2" spans="1:9">
      <c r="A3795" s="5">
        <v>41908096</v>
      </c>
      <c r="B3795" s="6" t="s">
        <v>3816</v>
      </c>
      <c r="C3795" s="12" t="s">
        <v>3795</v>
      </c>
      <c r="D3795" s="7">
        <v>1100</v>
      </c>
      <c r="E3795" s="7">
        <v>946.4</v>
      </c>
      <c r="F3795" s="7">
        <v>770.82</v>
      </c>
      <c r="G3795" s="7">
        <v>175.58</v>
      </c>
      <c r="H3795" s="7">
        <f t="shared" si="59"/>
        <v>329.18</v>
      </c>
      <c r="I3795" s="6">
        <v>1</v>
      </c>
    </row>
    <row r="3796" outlineLevel="2" spans="1:9">
      <c r="A3796" s="5">
        <v>41908109</v>
      </c>
      <c r="B3796" s="6" t="s">
        <v>3817</v>
      </c>
      <c r="C3796" s="12" t="s">
        <v>3795</v>
      </c>
      <c r="D3796" s="7">
        <v>1100</v>
      </c>
      <c r="E3796" s="7">
        <v>905.6</v>
      </c>
      <c r="F3796" s="7">
        <v>731.98</v>
      </c>
      <c r="G3796" s="7">
        <v>173.62</v>
      </c>
      <c r="H3796" s="7">
        <f t="shared" si="59"/>
        <v>368.02</v>
      </c>
      <c r="I3796" s="6">
        <v>1</v>
      </c>
    </row>
    <row r="3797" outlineLevel="2" spans="1:9">
      <c r="A3797" s="5">
        <v>41908114</v>
      </c>
      <c r="B3797" s="6" t="s">
        <v>3818</v>
      </c>
      <c r="C3797" s="12" t="s">
        <v>3795</v>
      </c>
      <c r="D3797" s="7">
        <v>1100</v>
      </c>
      <c r="E3797" s="7">
        <v>960.5</v>
      </c>
      <c r="F3797" s="7">
        <v>772.22</v>
      </c>
      <c r="G3797" s="7">
        <v>188.28</v>
      </c>
      <c r="H3797" s="7">
        <f t="shared" si="59"/>
        <v>327.78</v>
      </c>
      <c r="I3797" s="6">
        <v>1</v>
      </c>
    </row>
    <row r="3798" outlineLevel="2" spans="1:9">
      <c r="A3798" s="5">
        <v>41908118</v>
      </c>
      <c r="B3798" s="6" t="s">
        <v>3819</v>
      </c>
      <c r="C3798" s="12" t="s">
        <v>3795</v>
      </c>
      <c r="D3798" s="7">
        <v>1100</v>
      </c>
      <c r="E3798" s="7">
        <v>953.8</v>
      </c>
      <c r="F3798" s="7">
        <v>776.05</v>
      </c>
      <c r="G3798" s="7">
        <v>177.75</v>
      </c>
      <c r="H3798" s="7">
        <f t="shared" si="59"/>
        <v>323.95</v>
      </c>
      <c r="I3798" s="6">
        <v>1</v>
      </c>
    </row>
    <row r="3799" outlineLevel="2" spans="1:9">
      <c r="A3799" s="5">
        <v>41908122</v>
      </c>
      <c r="B3799" s="6" t="s">
        <v>3820</v>
      </c>
      <c r="C3799" s="12" t="s">
        <v>3795</v>
      </c>
      <c r="D3799" s="7">
        <v>1100</v>
      </c>
      <c r="E3799" s="7">
        <v>1043</v>
      </c>
      <c r="F3799" s="7">
        <v>845.08</v>
      </c>
      <c r="G3799" s="7">
        <v>197.92</v>
      </c>
      <c r="H3799" s="7">
        <f t="shared" si="59"/>
        <v>254.92</v>
      </c>
      <c r="I3799" s="6">
        <v>1</v>
      </c>
    </row>
    <row r="3800" outlineLevel="2" spans="1:9">
      <c r="A3800" s="5">
        <v>41908142</v>
      </c>
      <c r="B3800" s="6" t="s">
        <v>3821</v>
      </c>
      <c r="C3800" s="12" t="s">
        <v>3795</v>
      </c>
      <c r="D3800" s="7">
        <v>1100</v>
      </c>
      <c r="E3800" s="7">
        <v>825.9</v>
      </c>
      <c r="F3800" s="7">
        <v>672.6</v>
      </c>
      <c r="G3800" s="7">
        <v>153.3</v>
      </c>
      <c r="H3800" s="7">
        <f t="shared" si="59"/>
        <v>427.4</v>
      </c>
      <c r="I3800" s="6">
        <v>1</v>
      </c>
    </row>
    <row r="3801" outlineLevel="2" spans="1:9">
      <c r="A3801" s="5">
        <v>41908153</v>
      </c>
      <c r="B3801" s="6" t="s">
        <v>3822</v>
      </c>
      <c r="C3801" s="12" t="s">
        <v>3795</v>
      </c>
      <c r="D3801" s="7">
        <v>1100</v>
      </c>
      <c r="E3801" s="7">
        <v>865.5</v>
      </c>
      <c r="F3801" s="7">
        <v>702.7</v>
      </c>
      <c r="G3801" s="7">
        <v>162.8</v>
      </c>
      <c r="H3801" s="7">
        <f t="shared" si="59"/>
        <v>397.3</v>
      </c>
      <c r="I3801" s="6">
        <v>1</v>
      </c>
    </row>
    <row r="3802" outlineLevel="2" spans="1:9">
      <c r="A3802" s="5">
        <v>41908158</v>
      </c>
      <c r="B3802" s="6" t="s">
        <v>3823</v>
      </c>
      <c r="C3802" s="12" t="s">
        <v>3795</v>
      </c>
      <c r="D3802" s="7">
        <v>1100</v>
      </c>
      <c r="E3802" s="7">
        <v>832.5</v>
      </c>
      <c r="F3802" s="7">
        <v>676.9</v>
      </c>
      <c r="G3802" s="7">
        <v>155.6</v>
      </c>
      <c r="H3802" s="7">
        <f t="shared" si="59"/>
        <v>423.1</v>
      </c>
      <c r="I3802" s="6">
        <v>1</v>
      </c>
    </row>
    <row r="3803" outlineLevel="2" spans="1:9">
      <c r="A3803" s="5">
        <v>41908160</v>
      </c>
      <c r="B3803" s="6" t="s">
        <v>3824</v>
      </c>
      <c r="C3803" s="12" t="s">
        <v>3795</v>
      </c>
      <c r="D3803" s="7">
        <v>1100</v>
      </c>
      <c r="E3803" s="7">
        <v>957.9</v>
      </c>
      <c r="F3803" s="7">
        <v>772.92</v>
      </c>
      <c r="G3803" s="7">
        <v>184.98</v>
      </c>
      <c r="H3803" s="7">
        <f t="shared" si="59"/>
        <v>327.08</v>
      </c>
      <c r="I3803" s="6">
        <v>1</v>
      </c>
    </row>
    <row r="3804" outlineLevel="2" spans="1:9">
      <c r="A3804" s="5">
        <v>41926026</v>
      </c>
      <c r="B3804" s="6" t="s">
        <v>3825</v>
      </c>
      <c r="C3804" s="12" t="s">
        <v>3795</v>
      </c>
      <c r="D3804" s="7">
        <v>1100</v>
      </c>
      <c r="E3804" s="7">
        <v>1374.4</v>
      </c>
      <c r="F3804" s="7">
        <v>1087.92</v>
      </c>
      <c r="G3804" s="7">
        <v>286.48</v>
      </c>
      <c r="H3804" s="7">
        <f t="shared" si="59"/>
        <v>12.0799999999999</v>
      </c>
      <c r="I3804" s="6">
        <v>1</v>
      </c>
    </row>
    <row r="3805" outlineLevel="1" spans="1:9">
      <c r="A3805" s="5"/>
      <c r="B3805" s="6"/>
      <c r="C3805" s="11" t="s">
        <v>3826</v>
      </c>
      <c r="D3805" s="7">
        <f>SUBTOTAL(9,D3774:D3804)</f>
        <v>32700</v>
      </c>
      <c r="E3805" s="7">
        <f>SUBTOTAL(9,E3774:E3804)</f>
        <v>29594.9</v>
      </c>
      <c r="F3805" s="7">
        <f>SUBTOTAL(9,F3774:F3804)</f>
        <v>23948.89</v>
      </c>
      <c r="G3805" s="7">
        <f>SUBTOTAL(9,G3774:G3804)</f>
        <v>5646.01</v>
      </c>
      <c r="H3805" s="7">
        <f>SUBTOTAL(9,H3774:H3804)</f>
        <v>8751.11</v>
      </c>
      <c r="I3805" s="6">
        <f>SUBTOTAL(9,I3774:I3804)</f>
        <v>31</v>
      </c>
    </row>
    <row r="3806" spans="1:9">
      <c r="A3806" s="5"/>
      <c r="B3806" s="6"/>
      <c r="C3806" s="11" t="s">
        <v>3827</v>
      </c>
      <c r="D3806" s="7">
        <f>SUBTOTAL(9,D3:D3804)</f>
        <v>4074000</v>
      </c>
      <c r="E3806" s="7">
        <f>SUBTOTAL(9,E3:E3804)</f>
        <v>4472311.39999996</v>
      </c>
      <c r="F3806" s="7">
        <f>SUBTOTAL(9,F3:F3804)</f>
        <v>3537777.93</v>
      </c>
      <c r="G3806" s="7">
        <f>SUBTOTAL(9,G3:G3804)</f>
        <v>934533.47</v>
      </c>
      <c r="H3806" s="7">
        <f>SUBTOTAL(9,H3:H3804)</f>
        <v>536222.070000001</v>
      </c>
      <c r="I3806" s="6">
        <f>SUBTOTAL(9,I3:I3804)</f>
        <v>3744</v>
      </c>
    </row>
  </sheetData>
  <sortState ref="A1:I3815">
    <sortCondition ref="C1:C3815"/>
    <sortCondition ref="A1:A3815"/>
  </sortState>
  <mergeCells count="1">
    <mergeCell ref="A1:I1"/>
  </mergeCells>
  <printOptions horizontalCentered="1"/>
  <pageMargins left="0.00694444444444444" right="0.00694444444444444" top="1" bottom="1" header="0.5" footer="0.5"/>
  <pageSetup paperSize="9" orientation="portrait"/>
  <headerFooter/>
  <ignoredErrors>
    <ignoredError sqref="H98:H380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6"/>
  <sheetViews>
    <sheetView workbookViewId="0">
      <selection activeCell="A1" sqref="A1:I1"/>
    </sheetView>
  </sheetViews>
  <sheetFormatPr defaultColWidth="9" defaultRowHeight="13.5"/>
  <cols>
    <col min="1" max="1" width="11.25" customWidth="1"/>
    <col min="2" max="2" width="38.125" customWidth="1"/>
    <col min="3" max="3" width="46" customWidth="1"/>
  </cols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>
        <v>41905084</v>
      </c>
      <c r="B3" s="6" t="s">
        <v>3828</v>
      </c>
      <c r="C3" s="6" t="s">
        <v>11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6">
        <v>1</v>
      </c>
    </row>
    <row r="4" spans="1:9">
      <c r="A4" s="5">
        <v>61900001</v>
      </c>
      <c r="B4" s="6" t="s">
        <v>3829</v>
      </c>
      <c r="C4" s="6" t="s">
        <v>11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6">
        <v>1</v>
      </c>
    </row>
    <row r="5" spans="1:9">
      <c r="A5" s="5">
        <v>61900002</v>
      </c>
      <c r="B5" s="6" t="s">
        <v>3830</v>
      </c>
      <c r="C5" s="6" t="s">
        <v>11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6">
        <v>1</v>
      </c>
    </row>
    <row r="6" spans="1:9">
      <c r="A6" s="5">
        <v>61900003</v>
      </c>
      <c r="B6" s="6" t="s">
        <v>3831</v>
      </c>
      <c r="C6" s="6" t="s">
        <v>11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6">
        <v>1</v>
      </c>
    </row>
    <row r="7" spans="1:9">
      <c r="A7" s="5">
        <v>61900004</v>
      </c>
      <c r="B7" s="6" t="s">
        <v>3832</v>
      </c>
      <c r="C7" s="6" t="s">
        <v>11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>
        <v>1</v>
      </c>
    </row>
    <row r="8" spans="1:9">
      <c r="A8" s="5">
        <v>61900052</v>
      </c>
      <c r="B8" s="6" t="s">
        <v>3833</v>
      </c>
      <c r="C8" s="6" t="s">
        <v>11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>
        <v>1</v>
      </c>
    </row>
    <row r="9" spans="1:9">
      <c r="A9" s="5">
        <v>61900053</v>
      </c>
      <c r="B9" s="6" t="s">
        <v>3834</v>
      </c>
      <c r="C9" s="6" t="s">
        <v>11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>
        <v>1</v>
      </c>
    </row>
    <row r="10" spans="1:9">
      <c r="A10" s="5">
        <v>61900054</v>
      </c>
      <c r="B10" s="6" t="s">
        <v>3835</v>
      </c>
      <c r="C10" s="6" t="s">
        <v>11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>
        <v>1</v>
      </c>
    </row>
    <row r="11" spans="1:9">
      <c r="A11" s="5">
        <v>61900055</v>
      </c>
      <c r="B11" s="6" t="s">
        <v>3836</v>
      </c>
      <c r="C11" s="6" t="s">
        <v>11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6">
        <v>1</v>
      </c>
    </row>
    <row r="12" spans="1:9">
      <c r="A12" s="5">
        <v>41905249</v>
      </c>
      <c r="B12" s="6" t="s">
        <v>3837</v>
      </c>
      <c r="C12" s="6" t="s">
        <v>108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6">
        <v>1</v>
      </c>
    </row>
    <row r="13" spans="1:9">
      <c r="A13" s="5">
        <v>41905609</v>
      </c>
      <c r="B13" s="6" t="s">
        <v>3838</v>
      </c>
      <c r="C13" s="6" t="s">
        <v>169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6">
        <v>1</v>
      </c>
    </row>
    <row r="14" spans="1:9">
      <c r="A14" s="5">
        <v>41915060</v>
      </c>
      <c r="B14" s="6" t="s">
        <v>3839</v>
      </c>
      <c r="C14" s="6" t="s">
        <v>326</v>
      </c>
      <c r="D14" s="7">
        <v>345.74</v>
      </c>
      <c r="E14" s="7">
        <v>441.8</v>
      </c>
      <c r="F14" s="7">
        <v>345.74</v>
      </c>
      <c r="G14" s="7">
        <v>96.06</v>
      </c>
      <c r="H14" s="7">
        <v>0</v>
      </c>
      <c r="I14" s="6">
        <v>1</v>
      </c>
    </row>
    <row r="15" spans="1:9">
      <c r="A15" s="5">
        <v>61900029</v>
      </c>
      <c r="B15" s="6" t="s">
        <v>3840</v>
      </c>
      <c r="C15" s="6" t="s">
        <v>384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6">
        <v>1</v>
      </c>
    </row>
    <row r="16" spans="1:9">
      <c r="A16" s="5">
        <v>61900056</v>
      </c>
      <c r="B16" s="6" t="s">
        <v>3841</v>
      </c>
      <c r="C16" s="6" t="s">
        <v>384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6">
        <v>1</v>
      </c>
    </row>
    <row r="17" spans="1:9">
      <c r="A17" s="5">
        <v>61900057</v>
      </c>
      <c r="B17" s="6" t="s">
        <v>3842</v>
      </c>
      <c r="C17" s="6" t="s">
        <v>384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6">
        <v>1</v>
      </c>
    </row>
    <row r="18" spans="1:9">
      <c r="A18" s="5">
        <v>61900058</v>
      </c>
      <c r="B18" s="6" t="s">
        <v>3843</v>
      </c>
      <c r="C18" s="6" t="s">
        <v>384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6">
        <v>1</v>
      </c>
    </row>
    <row r="19" spans="1:9">
      <c r="A19" s="5">
        <v>61900059</v>
      </c>
      <c r="B19" s="6" t="s">
        <v>3844</v>
      </c>
      <c r="C19" s="6" t="s">
        <v>384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6">
        <v>1</v>
      </c>
    </row>
    <row r="20" spans="1:9">
      <c r="A20" s="5">
        <v>61900060</v>
      </c>
      <c r="B20" s="6" t="s">
        <v>3845</v>
      </c>
      <c r="C20" s="6" t="s">
        <v>384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6">
        <v>1</v>
      </c>
    </row>
    <row r="21" spans="1:9">
      <c r="A21" s="5">
        <v>61900061</v>
      </c>
      <c r="B21" s="6" t="s">
        <v>3846</v>
      </c>
      <c r="C21" s="6" t="s">
        <v>384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6">
        <v>1</v>
      </c>
    </row>
    <row r="22" spans="1:9">
      <c r="A22" s="5">
        <v>41903139</v>
      </c>
      <c r="B22" s="6" t="s">
        <v>3847</v>
      </c>
      <c r="C22" s="6" t="s">
        <v>425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6">
        <v>1</v>
      </c>
    </row>
    <row r="23" spans="1:9">
      <c r="A23" s="5">
        <v>41903168</v>
      </c>
      <c r="B23" s="6" t="s">
        <v>3848</v>
      </c>
      <c r="C23" s="6" t="s">
        <v>425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6">
        <v>1</v>
      </c>
    </row>
    <row r="24" spans="1:9">
      <c r="A24" s="5">
        <v>41911174</v>
      </c>
      <c r="B24" s="6" t="s">
        <v>3849</v>
      </c>
      <c r="C24" s="6" t="s">
        <v>428</v>
      </c>
      <c r="D24" s="7">
        <v>605.34</v>
      </c>
      <c r="E24" s="7">
        <v>757.4</v>
      </c>
      <c r="F24" s="7">
        <v>605.34</v>
      </c>
      <c r="G24" s="7">
        <v>152.06</v>
      </c>
      <c r="H24" s="7">
        <v>0</v>
      </c>
      <c r="I24" s="6">
        <v>1</v>
      </c>
    </row>
    <row r="25" spans="1:9">
      <c r="A25" s="5">
        <v>51900077</v>
      </c>
      <c r="B25" s="6" t="s">
        <v>3850</v>
      </c>
      <c r="C25" s="6" t="s">
        <v>428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6">
        <v>1</v>
      </c>
    </row>
    <row r="26" spans="1:9">
      <c r="A26" s="5">
        <v>41906232</v>
      </c>
      <c r="B26" s="6" t="s">
        <v>3851</v>
      </c>
      <c r="C26" s="6" t="s">
        <v>513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6">
        <v>1</v>
      </c>
    </row>
    <row r="27" spans="1:9">
      <c r="A27" s="5">
        <v>41906237</v>
      </c>
      <c r="B27" s="6" t="s">
        <v>3852</v>
      </c>
      <c r="C27" s="6" t="s">
        <v>513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6">
        <v>1</v>
      </c>
    </row>
    <row r="28" spans="1:9">
      <c r="A28" s="5">
        <v>51900003</v>
      </c>
      <c r="B28" s="6" t="s">
        <v>3853</v>
      </c>
      <c r="C28" s="6" t="s">
        <v>653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6">
        <v>1</v>
      </c>
    </row>
    <row r="29" spans="1:9">
      <c r="A29" s="5">
        <v>61900005</v>
      </c>
      <c r="B29" s="6" t="s">
        <v>3854</v>
      </c>
      <c r="C29" s="6" t="s">
        <v>653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6">
        <v>1</v>
      </c>
    </row>
    <row r="30" spans="1:9">
      <c r="A30" s="5">
        <v>61900006</v>
      </c>
      <c r="B30" s="6" t="s">
        <v>3855</v>
      </c>
      <c r="C30" s="6" t="s">
        <v>653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6">
        <v>1</v>
      </c>
    </row>
    <row r="31" spans="1:9">
      <c r="A31" s="5">
        <v>61900007</v>
      </c>
      <c r="B31" s="6" t="s">
        <v>3856</v>
      </c>
      <c r="C31" s="6" t="s">
        <v>653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6">
        <v>1</v>
      </c>
    </row>
    <row r="32" spans="1:9">
      <c r="A32" s="5">
        <v>61900008</v>
      </c>
      <c r="B32" s="6" t="s">
        <v>3857</v>
      </c>
      <c r="C32" s="6" t="s">
        <v>653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6">
        <v>1</v>
      </c>
    </row>
    <row r="33" spans="1:9">
      <c r="A33" s="5">
        <v>61900033</v>
      </c>
      <c r="B33" s="6" t="s">
        <v>3858</v>
      </c>
      <c r="C33" s="6" t="s">
        <v>653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6">
        <v>1</v>
      </c>
    </row>
    <row r="34" spans="1:9">
      <c r="A34" s="5">
        <v>61900034</v>
      </c>
      <c r="B34" s="6" t="s">
        <v>3859</v>
      </c>
      <c r="C34" s="6" t="s">
        <v>653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6">
        <v>1</v>
      </c>
    </row>
    <row r="35" spans="1:9">
      <c r="A35" s="5">
        <v>61900040</v>
      </c>
      <c r="B35" s="6" t="s">
        <v>3860</v>
      </c>
      <c r="C35" s="6" t="s">
        <v>653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6">
        <v>1</v>
      </c>
    </row>
    <row r="36" spans="1:9">
      <c r="A36" s="5">
        <v>61900041</v>
      </c>
      <c r="B36" s="6" t="s">
        <v>3861</v>
      </c>
      <c r="C36" s="6" t="s">
        <v>653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6">
        <v>1</v>
      </c>
    </row>
    <row r="37" spans="1:9">
      <c r="A37" s="5">
        <v>61900042</v>
      </c>
      <c r="B37" s="6" t="s">
        <v>3862</v>
      </c>
      <c r="C37" s="6" t="s">
        <v>653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6">
        <v>1</v>
      </c>
    </row>
    <row r="38" spans="1:9">
      <c r="A38" s="5">
        <v>61900075</v>
      </c>
      <c r="B38" s="6" t="s">
        <v>3863</v>
      </c>
      <c r="C38" s="6" t="s">
        <v>653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6">
        <v>1</v>
      </c>
    </row>
    <row r="39" spans="1:9">
      <c r="A39" s="5">
        <v>51900073</v>
      </c>
      <c r="B39" s="6" t="s">
        <v>3864</v>
      </c>
      <c r="C39" s="6" t="s">
        <v>758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6">
        <v>1</v>
      </c>
    </row>
    <row r="40" spans="1:9">
      <c r="A40" s="5">
        <v>41912021</v>
      </c>
      <c r="B40" s="6" t="s">
        <v>3865</v>
      </c>
      <c r="C40" s="6" t="s">
        <v>821</v>
      </c>
      <c r="D40" s="7">
        <v>309.06</v>
      </c>
      <c r="E40" s="7">
        <v>394.4</v>
      </c>
      <c r="F40" s="7">
        <v>309.06</v>
      </c>
      <c r="G40" s="7">
        <v>85.34</v>
      </c>
      <c r="H40" s="7">
        <v>0</v>
      </c>
      <c r="I40" s="6">
        <v>1</v>
      </c>
    </row>
    <row r="41" spans="1:9">
      <c r="A41" s="5">
        <v>41912058</v>
      </c>
      <c r="B41" s="6" t="s">
        <v>3866</v>
      </c>
      <c r="C41" s="6" t="s">
        <v>821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6">
        <v>1</v>
      </c>
    </row>
    <row r="42" spans="1:9">
      <c r="A42" s="5">
        <v>41912067</v>
      </c>
      <c r="B42" s="6" t="s">
        <v>3867</v>
      </c>
      <c r="C42" s="6" t="s">
        <v>821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6">
        <v>1</v>
      </c>
    </row>
    <row r="43" spans="1:9">
      <c r="A43" s="5">
        <v>41912101</v>
      </c>
      <c r="B43" s="6" t="s">
        <v>3868</v>
      </c>
      <c r="C43" s="6" t="s">
        <v>821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6">
        <v>1</v>
      </c>
    </row>
    <row r="44" spans="1:9">
      <c r="A44" s="5">
        <v>41912132</v>
      </c>
      <c r="B44" s="6" t="s">
        <v>3869</v>
      </c>
      <c r="C44" s="6" t="s">
        <v>821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6">
        <v>1</v>
      </c>
    </row>
    <row r="45" spans="1:9">
      <c r="A45" s="5">
        <v>51900004</v>
      </c>
      <c r="B45" s="6" t="s">
        <v>3870</v>
      </c>
      <c r="C45" s="6" t="s">
        <v>821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6">
        <v>1</v>
      </c>
    </row>
    <row r="46" spans="1:9">
      <c r="A46" s="5">
        <v>51900005</v>
      </c>
      <c r="B46" s="6" t="s">
        <v>3871</v>
      </c>
      <c r="C46" s="6" t="s">
        <v>821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6">
        <v>1</v>
      </c>
    </row>
    <row r="47" spans="1:9">
      <c r="A47" s="5">
        <v>51900006</v>
      </c>
      <c r="B47" s="6" t="s">
        <v>3872</v>
      </c>
      <c r="C47" s="6" t="s">
        <v>821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6">
        <v>1</v>
      </c>
    </row>
    <row r="48" spans="1:9">
      <c r="A48" s="5">
        <v>51900044</v>
      </c>
      <c r="B48" s="6" t="s">
        <v>3873</v>
      </c>
      <c r="C48" s="6" t="s">
        <v>821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6">
        <v>1</v>
      </c>
    </row>
    <row r="49" spans="1:9">
      <c r="A49" s="5">
        <v>51900045</v>
      </c>
      <c r="B49" s="6" t="s">
        <v>3874</v>
      </c>
      <c r="C49" s="6" t="s">
        <v>821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6">
        <v>1</v>
      </c>
    </row>
    <row r="50" spans="1:9">
      <c r="A50" s="5">
        <v>51900046</v>
      </c>
      <c r="B50" s="6" t="s">
        <v>3875</v>
      </c>
      <c r="C50" s="6" t="s">
        <v>821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6">
        <v>1</v>
      </c>
    </row>
    <row r="51" spans="1:9">
      <c r="A51" s="5">
        <v>51900047</v>
      </c>
      <c r="B51" s="6" t="s">
        <v>3876</v>
      </c>
      <c r="C51" s="6" t="s">
        <v>821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6">
        <v>1</v>
      </c>
    </row>
    <row r="52" spans="1:9">
      <c r="A52" s="5">
        <v>51900051</v>
      </c>
      <c r="B52" s="6" t="s">
        <v>3877</v>
      </c>
      <c r="C52" s="6" t="s">
        <v>821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6">
        <v>1</v>
      </c>
    </row>
    <row r="53" spans="1:9">
      <c r="A53" s="5">
        <v>51900052</v>
      </c>
      <c r="B53" s="6" t="s">
        <v>3878</v>
      </c>
      <c r="C53" s="6" t="s">
        <v>821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6">
        <v>1</v>
      </c>
    </row>
    <row r="54" spans="1:9">
      <c r="A54" s="5">
        <v>51900056</v>
      </c>
      <c r="B54" s="6" t="s">
        <v>3879</v>
      </c>
      <c r="C54" s="6" t="s">
        <v>821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6">
        <v>1</v>
      </c>
    </row>
    <row r="55" spans="1:9">
      <c r="A55" s="5">
        <v>51900071</v>
      </c>
      <c r="B55" s="6" t="s">
        <v>3880</v>
      </c>
      <c r="C55" s="6" t="s">
        <v>821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6">
        <v>1</v>
      </c>
    </row>
    <row r="56" spans="1:9">
      <c r="A56" s="5">
        <v>41914017</v>
      </c>
      <c r="B56" s="6" t="s">
        <v>3881</v>
      </c>
      <c r="C56" s="6" t="s">
        <v>3882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6">
        <v>1</v>
      </c>
    </row>
    <row r="57" spans="1:9">
      <c r="A57" s="5">
        <v>41914053</v>
      </c>
      <c r="B57" s="6" t="s">
        <v>3883</v>
      </c>
      <c r="C57" s="6" t="s">
        <v>3882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6">
        <v>1</v>
      </c>
    </row>
    <row r="58" spans="1:9">
      <c r="A58" s="5">
        <v>41914065</v>
      </c>
      <c r="B58" s="6" t="s">
        <v>3884</v>
      </c>
      <c r="C58" s="6" t="s">
        <v>3882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6">
        <v>1</v>
      </c>
    </row>
    <row r="59" spans="1:9">
      <c r="A59" s="5">
        <v>41914073</v>
      </c>
      <c r="B59" s="6" t="s">
        <v>3885</v>
      </c>
      <c r="C59" s="6" t="s">
        <v>3882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6">
        <v>1</v>
      </c>
    </row>
    <row r="60" spans="1:9">
      <c r="A60" s="5">
        <v>41914110</v>
      </c>
      <c r="B60" s="6" t="s">
        <v>3886</v>
      </c>
      <c r="C60" s="6" t="s">
        <v>3882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6">
        <v>1</v>
      </c>
    </row>
    <row r="61" spans="1:9">
      <c r="A61" s="5">
        <v>41914125</v>
      </c>
      <c r="B61" s="6" t="s">
        <v>3887</v>
      </c>
      <c r="C61" s="6" t="s">
        <v>3882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6">
        <v>1</v>
      </c>
    </row>
    <row r="62" spans="1:9">
      <c r="A62" s="5">
        <v>41914129</v>
      </c>
      <c r="B62" s="6" t="s">
        <v>3888</v>
      </c>
      <c r="C62" s="6" t="s">
        <v>3882</v>
      </c>
      <c r="D62" s="7">
        <v>273.89</v>
      </c>
      <c r="E62" s="7">
        <v>345.6</v>
      </c>
      <c r="F62" s="7">
        <v>273.89</v>
      </c>
      <c r="G62" s="7">
        <v>71.71</v>
      </c>
      <c r="H62" s="7">
        <v>0</v>
      </c>
      <c r="I62" s="6">
        <v>1</v>
      </c>
    </row>
    <row r="63" spans="1:9">
      <c r="A63" s="5">
        <v>41914160</v>
      </c>
      <c r="B63" s="6" t="s">
        <v>3889</v>
      </c>
      <c r="C63" s="6" t="s">
        <v>3882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6">
        <v>1</v>
      </c>
    </row>
    <row r="64" spans="1:9">
      <c r="A64" s="5">
        <v>41914167</v>
      </c>
      <c r="B64" s="6" t="s">
        <v>3890</v>
      </c>
      <c r="C64" s="6" t="s">
        <v>3882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6">
        <v>1</v>
      </c>
    </row>
    <row r="65" spans="1:9">
      <c r="A65" s="5">
        <v>41914175</v>
      </c>
      <c r="B65" s="6" t="s">
        <v>3891</v>
      </c>
      <c r="C65" s="6" t="s">
        <v>3882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6">
        <v>1</v>
      </c>
    </row>
    <row r="66" spans="1:9">
      <c r="A66" s="5">
        <v>41914181</v>
      </c>
      <c r="B66" s="6" t="s">
        <v>3892</v>
      </c>
      <c r="C66" s="6" t="s">
        <v>3882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6">
        <v>1</v>
      </c>
    </row>
    <row r="67" spans="1:9">
      <c r="A67" s="5">
        <v>41914185</v>
      </c>
      <c r="B67" s="6" t="s">
        <v>3893</v>
      </c>
      <c r="C67" s="6" t="s">
        <v>3882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6">
        <v>1</v>
      </c>
    </row>
    <row r="68" spans="1:9">
      <c r="A68" s="5">
        <v>41914216</v>
      </c>
      <c r="B68" s="6" t="s">
        <v>3894</v>
      </c>
      <c r="C68" s="6" t="s">
        <v>3882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6">
        <v>1</v>
      </c>
    </row>
    <row r="69" spans="1:9">
      <c r="A69" s="5">
        <v>41914229</v>
      </c>
      <c r="B69" s="6" t="s">
        <v>3895</v>
      </c>
      <c r="C69" s="6" t="s">
        <v>3882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6">
        <v>1</v>
      </c>
    </row>
    <row r="70" spans="1:9">
      <c r="A70" s="5">
        <v>41914240</v>
      </c>
      <c r="B70" s="6" t="s">
        <v>3896</v>
      </c>
      <c r="C70" s="6" t="s">
        <v>3882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6">
        <v>1</v>
      </c>
    </row>
    <row r="71" spans="1:9">
      <c r="A71" s="5">
        <v>41914284</v>
      </c>
      <c r="B71" s="6" t="s">
        <v>3897</v>
      </c>
      <c r="C71" s="6" t="s">
        <v>3882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6">
        <v>1</v>
      </c>
    </row>
    <row r="72" spans="1:9">
      <c r="A72" s="5">
        <v>41998888</v>
      </c>
      <c r="B72" s="6" t="s">
        <v>3898</v>
      </c>
      <c r="C72" s="6" t="s">
        <v>825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6">
        <v>1</v>
      </c>
    </row>
    <row r="73" spans="1:9">
      <c r="A73" s="5">
        <v>41919054</v>
      </c>
      <c r="B73" s="6" t="s">
        <v>3899</v>
      </c>
      <c r="C73" s="6" t="s">
        <v>855</v>
      </c>
      <c r="D73" s="7">
        <v>1012.27</v>
      </c>
      <c r="E73" s="7">
        <v>1285.2</v>
      </c>
      <c r="F73" s="7">
        <v>1012.27</v>
      </c>
      <c r="G73" s="7">
        <v>272.93</v>
      </c>
      <c r="H73" s="7">
        <v>0</v>
      </c>
      <c r="I73" s="6">
        <v>1</v>
      </c>
    </row>
    <row r="74" spans="1:9">
      <c r="A74" s="5">
        <v>51900065</v>
      </c>
      <c r="B74" s="6" t="s">
        <v>3900</v>
      </c>
      <c r="C74" s="6" t="s">
        <v>855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6">
        <v>1</v>
      </c>
    </row>
    <row r="75" spans="1:9">
      <c r="A75" s="5">
        <v>41752012</v>
      </c>
      <c r="B75" s="6" t="s">
        <v>3901</v>
      </c>
      <c r="C75" s="6" t="s">
        <v>979</v>
      </c>
      <c r="D75" s="7">
        <v>626.92</v>
      </c>
      <c r="E75" s="7">
        <v>779</v>
      </c>
      <c r="F75" s="7">
        <v>626.92</v>
      </c>
      <c r="G75" s="7">
        <v>152.08</v>
      </c>
      <c r="H75" s="7">
        <v>0</v>
      </c>
      <c r="I75" s="6">
        <v>1</v>
      </c>
    </row>
    <row r="76" spans="1:9">
      <c r="A76" s="5">
        <v>51900058</v>
      </c>
      <c r="B76" s="6" t="s">
        <v>3902</v>
      </c>
      <c r="C76" s="6" t="s">
        <v>1033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6">
        <v>1</v>
      </c>
    </row>
    <row r="77" spans="1:9">
      <c r="A77" s="5">
        <v>51900100</v>
      </c>
      <c r="B77" s="6" t="s">
        <v>3903</v>
      </c>
      <c r="C77" s="6" t="s">
        <v>1033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6">
        <v>1</v>
      </c>
    </row>
    <row r="78" spans="1:9">
      <c r="A78" s="5">
        <v>51900101</v>
      </c>
      <c r="B78" s="6" t="s">
        <v>3904</v>
      </c>
      <c r="C78" s="6" t="s">
        <v>1033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6">
        <v>1</v>
      </c>
    </row>
    <row r="79" spans="1:9">
      <c r="A79" s="5">
        <v>51900102</v>
      </c>
      <c r="B79" s="6" t="s">
        <v>3905</v>
      </c>
      <c r="C79" s="6" t="s">
        <v>1033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6">
        <v>1</v>
      </c>
    </row>
    <row r="80" spans="1:9">
      <c r="A80" s="5">
        <v>41924039</v>
      </c>
      <c r="B80" s="6" t="s">
        <v>3906</v>
      </c>
      <c r="C80" s="6" t="s">
        <v>1062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6">
        <v>1</v>
      </c>
    </row>
    <row r="81" spans="1:9">
      <c r="A81" s="5">
        <v>41925023</v>
      </c>
      <c r="B81" s="6" t="s">
        <v>3907</v>
      </c>
      <c r="C81" s="6" t="s">
        <v>1093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6">
        <v>1</v>
      </c>
    </row>
    <row r="82" spans="1:9">
      <c r="A82" s="5">
        <v>51900076</v>
      </c>
      <c r="B82" s="6" t="s">
        <v>3908</v>
      </c>
      <c r="C82" s="6" t="s">
        <v>1093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6">
        <v>1</v>
      </c>
    </row>
    <row r="83" spans="1:9">
      <c r="A83" s="5">
        <v>61900009</v>
      </c>
      <c r="B83" s="6" t="s">
        <v>3909</v>
      </c>
      <c r="C83" s="6" t="s">
        <v>1134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6">
        <v>1</v>
      </c>
    </row>
    <row r="84" spans="1:9">
      <c r="A84" s="5">
        <v>61900010</v>
      </c>
      <c r="B84" s="6" t="s">
        <v>3910</v>
      </c>
      <c r="C84" s="6" t="s">
        <v>1134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6">
        <v>1</v>
      </c>
    </row>
    <row r="85" spans="1:9">
      <c r="A85" s="5">
        <v>61900011</v>
      </c>
      <c r="B85" s="6" t="s">
        <v>3911</v>
      </c>
      <c r="C85" s="6" t="s">
        <v>1134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6">
        <v>1</v>
      </c>
    </row>
    <row r="86" spans="1:9">
      <c r="A86" s="5">
        <v>61900012</v>
      </c>
      <c r="B86" s="6" t="s">
        <v>3912</v>
      </c>
      <c r="C86" s="6" t="s">
        <v>1134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6">
        <v>1</v>
      </c>
    </row>
    <row r="87" spans="1:9">
      <c r="A87" s="5">
        <v>41950042</v>
      </c>
      <c r="B87" s="6" t="s">
        <v>3913</v>
      </c>
      <c r="C87" s="6" t="s">
        <v>1367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6">
        <v>1</v>
      </c>
    </row>
    <row r="88" spans="1:9">
      <c r="A88" s="5">
        <v>41950053</v>
      </c>
      <c r="B88" s="6" t="s">
        <v>3914</v>
      </c>
      <c r="C88" s="6" t="s">
        <v>1367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6">
        <v>1</v>
      </c>
    </row>
    <row r="89" spans="1:9">
      <c r="A89" s="5">
        <v>41911057</v>
      </c>
      <c r="B89" s="6" t="s">
        <v>3915</v>
      </c>
      <c r="C89" s="6" t="s">
        <v>3916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6">
        <v>1</v>
      </c>
    </row>
    <row r="90" spans="1:9">
      <c r="A90" s="5">
        <v>41911067</v>
      </c>
      <c r="B90" s="6" t="s">
        <v>3917</v>
      </c>
      <c r="C90" s="6" t="s">
        <v>3916</v>
      </c>
      <c r="D90" s="7">
        <v>289.6</v>
      </c>
      <c r="E90" s="7">
        <v>368.8</v>
      </c>
      <c r="F90" s="7">
        <v>289.6</v>
      </c>
      <c r="G90" s="7">
        <v>79.2</v>
      </c>
      <c r="H90" s="7">
        <v>0</v>
      </c>
      <c r="I90" s="6">
        <v>1</v>
      </c>
    </row>
    <row r="91" spans="1:9">
      <c r="A91" s="5">
        <v>41911119</v>
      </c>
      <c r="B91" s="6" t="s">
        <v>3918</v>
      </c>
      <c r="C91" s="6" t="s">
        <v>3916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6">
        <v>1</v>
      </c>
    </row>
    <row r="92" spans="1:9">
      <c r="A92" s="5">
        <v>41911171</v>
      </c>
      <c r="B92" s="6" t="s">
        <v>3919</v>
      </c>
      <c r="C92" s="6" t="s">
        <v>3916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6">
        <v>1</v>
      </c>
    </row>
    <row r="93" spans="1:9">
      <c r="A93" s="5">
        <v>41911197</v>
      </c>
      <c r="B93" s="6" t="s">
        <v>3920</v>
      </c>
      <c r="C93" s="6" t="s">
        <v>3916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6">
        <v>1</v>
      </c>
    </row>
    <row r="94" spans="1:9">
      <c r="A94" s="5">
        <v>51900032</v>
      </c>
      <c r="B94" s="6" t="s">
        <v>3921</v>
      </c>
      <c r="C94" s="6" t="s">
        <v>3916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6">
        <v>1</v>
      </c>
    </row>
    <row r="95" spans="1:9">
      <c r="A95" s="5">
        <v>51900033</v>
      </c>
      <c r="B95" s="6" t="s">
        <v>3922</v>
      </c>
      <c r="C95" s="6" t="s">
        <v>3916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6">
        <v>1</v>
      </c>
    </row>
    <row r="96" spans="1:9">
      <c r="A96" s="5">
        <v>61900027</v>
      </c>
      <c r="B96" s="6" t="s">
        <v>3923</v>
      </c>
      <c r="C96" s="6" t="s">
        <v>1603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6">
        <v>1</v>
      </c>
    </row>
    <row r="97" spans="1:9">
      <c r="A97" s="5">
        <v>61900013</v>
      </c>
      <c r="B97" s="6" t="s">
        <v>3924</v>
      </c>
      <c r="C97" s="6" t="s">
        <v>1803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6">
        <v>1</v>
      </c>
    </row>
    <row r="98" spans="1:9">
      <c r="A98" s="5">
        <v>61900014</v>
      </c>
      <c r="B98" s="6" t="s">
        <v>3925</v>
      </c>
      <c r="C98" s="6" t="s">
        <v>1803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6">
        <v>1</v>
      </c>
    </row>
    <row r="99" spans="1:9">
      <c r="A99" s="5">
        <v>61900026</v>
      </c>
      <c r="B99" s="6" t="s">
        <v>3926</v>
      </c>
      <c r="C99" s="6" t="s">
        <v>1803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6">
        <v>1</v>
      </c>
    </row>
    <row r="100" spans="1:9">
      <c r="A100" s="5">
        <v>61900028</v>
      </c>
      <c r="B100" s="6" t="s">
        <v>3927</v>
      </c>
      <c r="C100" s="6" t="s">
        <v>1803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6">
        <v>1</v>
      </c>
    </row>
    <row r="101" spans="1:9">
      <c r="A101" s="5">
        <v>61900030</v>
      </c>
      <c r="B101" s="6" t="s">
        <v>3928</v>
      </c>
      <c r="C101" s="6" t="s">
        <v>1803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6">
        <v>1</v>
      </c>
    </row>
    <row r="102" spans="1:9">
      <c r="A102" s="5">
        <v>61900035</v>
      </c>
      <c r="B102" s="6" t="s">
        <v>3929</v>
      </c>
      <c r="C102" s="6" t="s">
        <v>1803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6">
        <v>1</v>
      </c>
    </row>
    <row r="103" spans="1:9">
      <c r="A103" s="5">
        <v>61900036</v>
      </c>
      <c r="B103" s="6" t="s">
        <v>3930</v>
      </c>
      <c r="C103" s="6" t="s">
        <v>1803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6">
        <v>1</v>
      </c>
    </row>
    <row r="104" spans="1:9">
      <c r="A104" s="5">
        <v>61900037</v>
      </c>
      <c r="B104" s="6" t="s">
        <v>3931</v>
      </c>
      <c r="C104" s="6" t="s">
        <v>1803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6">
        <v>1</v>
      </c>
    </row>
    <row r="105" spans="1:9">
      <c r="A105" s="5">
        <v>61900038</v>
      </c>
      <c r="B105" s="6" t="s">
        <v>3932</v>
      </c>
      <c r="C105" s="6" t="s">
        <v>1803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6">
        <v>1</v>
      </c>
    </row>
    <row r="106" spans="1:9">
      <c r="A106" s="5">
        <v>61900039</v>
      </c>
      <c r="B106" s="6" t="s">
        <v>3933</v>
      </c>
      <c r="C106" s="6" t="s">
        <v>1803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6">
        <v>1</v>
      </c>
    </row>
    <row r="107" spans="1:9">
      <c r="A107" s="5">
        <v>61900062</v>
      </c>
      <c r="B107" s="6" t="s">
        <v>3934</v>
      </c>
      <c r="C107" s="6" t="s">
        <v>1803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6">
        <v>1</v>
      </c>
    </row>
    <row r="108" spans="1:9">
      <c r="A108" s="5">
        <v>61900063</v>
      </c>
      <c r="B108" s="6" t="s">
        <v>3935</v>
      </c>
      <c r="C108" s="6" t="s">
        <v>1803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6">
        <v>1</v>
      </c>
    </row>
    <row r="109" spans="1:9">
      <c r="A109" s="5">
        <v>61900064</v>
      </c>
      <c r="B109" s="6" t="s">
        <v>3936</v>
      </c>
      <c r="C109" s="6" t="s">
        <v>1803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6">
        <v>1</v>
      </c>
    </row>
    <row r="110" spans="1:9">
      <c r="A110" s="5">
        <v>61900065</v>
      </c>
      <c r="B110" s="6" t="s">
        <v>3937</v>
      </c>
      <c r="C110" s="6" t="s">
        <v>1803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6">
        <v>1</v>
      </c>
    </row>
    <row r="111" spans="1:9">
      <c r="A111" s="5">
        <v>61900066</v>
      </c>
      <c r="B111" s="6" t="s">
        <v>3938</v>
      </c>
      <c r="C111" s="6" t="s">
        <v>1803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6">
        <v>1</v>
      </c>
    </row>
    <row r="112" spans="1:9">
      <c r="A112" s="5">
        <v>61900067</v>
      </c>
      <c r="B112" s="6" t="s">
        <v>3939</v>
      </c>
      <c r="C112" s="6" t="s">
        <v>1803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6">
        <v>1</v>
      </c>
    </row>
    <row r="113" spans="1:9">
      <c r="A113" s="5">
        <v>61900068</v>
      </c>
      <c r="B113" s="6" t="s">
        <v>3940</v>
      </c>
      <c r="C113" s="6" t="s">
        <v>1803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6">
        <v>1</v>
      </c>
    </row>
    <row r="114" spans="1:9">
      <c r="A114" s="5">
        <v>61900076</v>
      </c>
      <c r="B114" s="6" t="s">
        <v>3941</v>
      </c>
      <c r="C114" s="6" t="s">
        <v>1803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6">
        <v>1</v>
      </c>
    </row>
    <row r="115" spans="1:9">
      <c r="A115" s="5">
        <v>41702052</v>
      </c>
      <c r="B115" s="6" t="s">
        <v>3942</v>
      </c>
      <c r="C115" s="6" t="s">
        <v>2040</v>
      </c>
      <c r="D115" s="7">
        <v>1174.39</v>
      </c>
      <c r="E115" s="7">
        <v>1497.6</v>
      </c>
      <c r="F115" s="7">
        <v>1174.39</v>
      </c>
      <c r="G115" s="7">
        <v>323.21</v>
      </c>
      <c r="H115" s="7">
        <v>0</v>
      </c>
      <c r="I115" s="6">
        <v>1</v>
      </c>
    </row>
    <row r="116" spans="1:9">
      <c r="A116" s="5">
        <v>41934054</v>
      </c>
      <c r="B116" s="6" t="s">
        <v>3943</v>
      </c>
      <c r="C116" s="6" t="s">
        <v>2040</v>
      </c>
      <c r="D116" s="7">
        <v>475.77</v>
      </c>
      <c r="E116" s="7">
        <v>608.9</v>
      </c>
      <c r="F116" s="7">
        <v>475.77</v>
      </c>
      <c r="G116" s="7">
        <v>133.13</v>
      </c>
      <c r="H116" s="7">
        <v>0</v>
      </c>
      <c r="I116" s="6">
        <v>1</v>
      </c>
    </row>
    <row r="117" spans="1:9">
      <c r="A117" s="5">
        <v>41904528</v>
      </c>
      <c r="B117" s="6" t="s">
        <v>3944</v>
      </c>
      <c r="C117" s="6" t="s">
        <v>2245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6">
        <v>1</v>
      </c>
    </row>
    <row r="118" spans="1:9">
      <c r="A118" s="5">
        <v>41904589</v>
      </c>
      <c r="B118" s="6" t="s">
        <v>3945</v>
      </c>
      <c r="C118" s="6" t="s">
        <v>2245</v>
      </c>
      <c r="D118" s="7">
        <v>925.82</v>
      </c>
      <c r="E118" s="7">
        <v>1185.3</v>
      </c>
      <c r="F118" s="7">
        <v>925.82</v>
      </c>
      <c r="G118" s="7">
        <v>259.48</v>
      </c>
      <c r="H118" s="7">
        <v>0</v>
      </c>
      <c r="I118" s="6">
        <v>1</v>
      </c>
    </row>
    <row r="119" spans="1:9">
      <c r="A119" s="5">
        <v>41904603</v>
      </c>
      <c r="B119" s="6" t="s">
        <v>3946</v>
      </c>
      <c r="C119" s="6" t="s">
        <v>2245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6">
        <v>1</v>
      </c>
    </row>
    <row r="120" spans="1:9">
      <c r="A120" s="5">
        <v>41904604</v>
      </c>
      <c r="B120" s="6" t="s">
        <v>3947</v>
      </c>
      <c r="C120" s="6" t="s">
        <v>2245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6">
        <v>1</v>
      </c>
    </row>
    <row r="121" spans="1:9">
      <c r="A121" s="5">
        <v>41904626</v>
      </c>
      <c r="B121" s="6" t="s">
        <v>3948</v>
      </c>
      <c r="C121" s="6" t="s">
        <v>2245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6">
        <v>1</v>
      </c>
    </row>
    <row r="122" spans="1:9">
      <c r="A122" s="5">
        <v>41904710</v>
      </c>
      <c r="B122" s="6" t="s">
        <v>3949</v>
      </c>
      <c r="C122" s="6" t="s">
        <v>2388</v>
      </c>
      <c r="D122" s="7">
        <v>609.35</v>
      </c>
      <c r="E122" s="7">
        <v>781.3</v>
      </c>
      <c r="F122" s="7">
        <v>609.35</v>
      </c>
      <c r="G122" s="7">
        <v>171.95</v>
      </c>
      <c r="H122" s="7">
        <v>0</v>
      </c>
      <c r="I122" s="6">
        <v>1</v>
      </c>
    </row>
    <row r="123" spans="1:9">
      <c r="A123" s="5">
        <v>61900019</v>
      </c>
      <c r="B123" s="6" t="s">
        <v>3950</v>
      </c>
      <c r="C123" s="6" t="s">
        <v>2388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6">
        <v>1</v>
      </c>
    </row>
    <row r="124" spans="1:9">
      <c r="A124" s="5">
        <v>61900020</v>
      </c>
      <c r="B124" s="6" t="s">
        <v>3951</v>
      </c>
      <c r="C124" s="6" t="s">
        <v>2388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6">
        <v>1</v>
      </c>
    </row>
    <row r="125" spans="1:9">
      <c r="A125" s="5">
        <v>41904043</v>
      </c>
      <c r="B125" s="6" t="s">
        <v>3952</v>
      </c>
      <c r="C125" s="6" t="s">
        <v>3953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6">
        <v>1</v>
      </c>
    </row>
    <row r="126" spans="1:9">
      <c r="A126" s="5">
        <v>41904060</v>
      </c>
      <c r="B126" s="6" t="s">
        <v>3954</v>
      </c>
      <c r="C126" s="6" t="s">
        <v>3953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6">
        <v>1</v>
      </c>
    </row>
    <row r="127" spans="1:9">
      <c r="A127" s="5">
        <v>41904161</v>
      </c>
      <c r="B127" s="6" t="s">
        <v>3955</v>
      </c>
      <c r="C127" s="6" t="s">
        <v>3953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6">
        <v>1</v>
      </c>
    </row>
    <row r="128" spans="1:9">
      <c r="A128" s="5">
        <v>41904175</v>
      </c>
      <c r="B128" s="6" t="s">
        <v>3956</v>
      </c>
      <c r="C128" s="6" t="s">
        <v>3953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6">
        <v>1</v>
      </c>
    </row>
    <row r="129" spans="1:9">
      <c r="A129" s="5">
        <v>41904223</v>
      </c>
      <c r="B129" s="6" t="s">
        <v>3957</v>
      </c>
      <c r="C129" s="6" t="s">
        <v>3953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6">
        <v>1</v>
      </c>
    </row>
    <row r="130" spans="1:9">
      <c r="A130" s="5">
        <v>41904247</v>
      </c>
      <c r="B130" s="6" t="s">
        <v>3958</v>
      </c>
      <c r="C130" s="6" t="s">
        <v>3953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6">
        <v>1</v>
      </c>
    </row>
    <row r="131" spans="1:9">
      <c r="A131" s="5">
        <v>41904274</v>
      </c>
      <c r="B131" s="6" t="s">
        <v>3959</v>
      </c>
      <c r="C131" s="6" t="s">
        <v>3953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6">
        <v>1</v>
      </c>
    </row>
    <row r="132" spans="1:9">
      <c r="A132" s="5">
        <v>41904326</v>
      </c>
      <c r="B132" s="6" t="s">
        <v>3960</v>
      </c>
      <c r="C132" s="6" t="s">
        <v>3953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6">
        <v>1</v>
      </c>
    </row>
    <row r="133" spans="1:9">
      <c r="A133" s="5">
        <v>41904355</v>
      </c>
      <c r="B133" s="6" t="s">
        <v>3961</v>
      </c>
      <c r="C133" s="6" t="s">
        <v>3953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6">
        <v>1</v>
      </c>
    </row>
    <row r="134" spans="1:9">
      <c r="A134" s="5">
        <v>41904378</v>
      </c>
      <c r="B134" s="6" t="s">
        <v>3962</v>
      </c>
      <c r="C134" s="6" t="s">
        <v>3953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6">
        <v>1</v>
      </c>
    </row>
    <row r="135" spans="1:9">
      <c r="A135" s="5">
        <v>41904382</v>
      </c>
      <c r="B135" s="6" t="s">
        <v>3963</v>
      </c>
      <c r="C135" s="6" t="s">
        <v>3953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6">
        <v>1</v>
      </c>
    </row>
    <row r="136" spans="1:9">
      <c r="A136" s="5">
        <v>41904407</v>
      </c>
      <c r="B136" s="6" t="s">
        <v>3964</v>
      </c>
      <c r="C136" s="6" t="s">
        <v>3953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6">
        <v>1</v>
      </c>
    </row>
    <row r="137" spans="1:9">
      <c r="A137" s="5">
        <v>41904417</v>
      </c>
      <c r="B137" s="6" t="s">
        <v>3965</v>
      </c>
      <c r="C137" s="6" t="s">
        <v>3953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6">
        <v>1</v>
      </c>
    </row>
    <row r="138" spans="1:9">
      <c r="A138" s="5">
        <v>51900036</v>
      </c>
      <c r="B138" s="6" t="s">
        <v>3966</v>
      </c>
      <c r="C138" s="6" t="s">
        <v>3953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6">
        <v>1</v>
      </c>
    </row>
    <row r="139" spans="1:9">
      <c r="A139" s="5">
        <v>61900021</v>
      </c>
      <c r="B139" s="6" t="s">
        <v>3967</v>
      </c>
      <c r="C139" s="6" t="s">
        <v>2476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6">
        <v>1</v>
      </c>
    </row>
    <row r="140" spans="1:9">
      <c r="A140" s="5">
        <v>61900022</v>
      </c>
      <c r="B140" s="6" t="s">
        <v>3968</v>
      </c>
      <c r="C140" s="6" t="s">
        <v>2476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6">
        <v>1</v>
      </c>
    </row>
    <row r="141" spans="1:9">
      <c r="A141" s="5">
        <v>61900047</v>
      </c>
      <c r="B141" s="6" t="s">
        <v>3969</v>
      </c>
      <c r="C141" s="6" t="s">
        <v>2476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6">
        <v>1</v>
      </c>
    </row>
    <row r="142" spans="1:9">
      <c r="A142" s="5">
        <v>61900048</v>
      </c>
      <c r="B142" s="6" t="s">
        <v>3970</v>
      </c>
      <c r="C142" s="6" t="s">
        <v>2476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6">
        <v>1</v>
      </c>
    </row>
    <row r="143" spans="1:9">
      <c r="A143" s="5">
        <v>41901026</v>
      </c>
      <c r="B143" s="6" t="s">
        <v>3971</v>
      </c>
      <c r="C143" s="6" t="s">
        <v>2588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6">
        <v>1</v>
      </c>
    </row>
    <row r="144" spans="1:9">
      <c r="A144" s="5">
        <v>51900040</v>
      </c>
      <c r="B144" s="6" t="s">
        <v>3972</v>
      </c>
      <c r="C144" s="6" t="s">
        <v>2588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6">
        <v>1</v>
      </c>
    </row>
    <row r="145" spans="1:9">
      <c r="A145" s="5">
        <v>61900015</v>
      </c>
      <c r="B145" s="6" t="s">
        <v>3973</v>
      </c>
      <c r="C145" s="6" t="s">
        <v>2588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6">
        <v>1</v>
      </c>
    </row>
    <row r="146" spans="1:9">
      <c r="A146" s="5">
        <v>61900016</v>
      </c>
      <c r="B146" s="6" t="s">
        <v>3974</v>
      </c>
      <c r="C146" s="6" t="s">
        <v>2588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6">
        <v>1</v>
      </c>
    </row>
    <row r="147" spans="1:9">
      <c r="A147" s="5">
        <v>61900017</v>
      </c>
      <c r="B147" s="6" t="s">
        <v>3975</v>
      </c>
      <c r="C147" s="6" t="s">
        <v>2588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6">
        <v>1</v>
      </c>
    </row>
    <row r="148" spans="1:9">
      <c r="A148" s="5">
        <v>61900018</v>
      </c>
      <c r="B148" s="6" t="s">
        <v>3976</v>
      </c>
      <c r="C148" s="6" t="s">
        <v>2588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6">
        <v>1</v>
      </c>
    </row>
    <row r="149" spans="1:9">
      <c r="A149" s="5">
        <v>51900103</v>
      </c>
      <c r="B149" s="6" t="s">
        <v>3977</v>
      </c>
      <c r="C149" s="6" t="s">
        <v>3978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6">
        <v>1</v>
      </c>
    </row>
    <row r="150" spans="1:9">
      <c r="A150" s="5">
        <v>51900104</v>
      </c>
      <c r="B150" s="6" t="s">
        <v>3979</v>
      </c>
      <c r="C150" s="6" t="s">
        <v>3978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6">
        <v>1</v>
      </c>
    </row>
    <row r="151" spans="1:9">
      <c r="A151" s="5">
        <v>51900105</v>
      </c>
      <c r="B151" s="6" t="s">
        <v>3980</v>
      </c>
      <c r="C151" s="6" t="s">
        <v>3978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6">
        <v>1</v>
      </c>
    </row>
    <row r="152" spans="1:9">
      <c r="A152" s="5">
        <v>51900106</v>
      </c>
      <c r="B152" s="6" t="s">
        <v>3981</v>
      </c>
      <c r="C152" s="6" t="s">
        <v>3978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6">
        <v>1</v>
      </c>
    </row>
    <row r="153" spans="1:9">
      <c r="A153" s="5">
        <v>51900107</v>
      </c>
      <c r="B153" s="6" t="s">
        <v>3982</v>
      </c>
      <c r="C153" s="6" t="s">
        <v>3978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6">
        <v>1</v>
      </c>
    </row>
    <row r="154" spans="1:9">
      <c r="A154" s="5">
        <v>51900108</v>
      </c>
      <c r="B154" s="6" t="s">
        <v>3983</v>
      </c>
      <c r="C154" s="6" t="s">
        <v>3978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6">
        <v>1</v>
      </c>
    </row>
    <row r="155" spans="1:9">
      <c r="A155" s="5">
        <v>51900141</v>
      </c>
      <c r="B155" s="6" t="s">
        <v>3984</v>
      </c>
      <c r="C155" s="6" t="s">
        <v>3978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6">
        <v>1</v>
      </c>
    </row>
    <row r="156" spans="1:9">
      <c r="A156" s="5">
        <v>51900142</v>
      </c>
      <c r="B156" s="6" t="s">
        <v>3985</v>
      </c>
      <c r="C156" s="6" t="s">
        <v>3978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6">
        <v>1</v>
      </c>
    </row>
    <row r="157" spans="1:9">
      <c r="A157" s="5">
        <v>41919221</v>
      </c>
      <c r="B157" s="6" t="s">
        <v>3986</v>
      </c>
      <c r="C157" s="6" t="s">
        <v>2691</v>
      </c>
      <c r="D157" s="7">
        <v>524.51</v>
      </c>
      <c r="E157" s="7">
        <v>667.8</v>
      </c>
      <c r="F157" s="7">
        <v>524.51</v>
      </c>
      <c r="G157" s="7">
        <v>143.29</v>
      </c>
      <c r="H157" s="7">
        <v>0</v>
      </c>
      <c r="I157" s="6">
        <v>1</v>
      </c>
    </row>
    <row r="158" spans="1:9">
      <c r="A158" s="5">
        <v>51900007</v>
      </c>
      <c r="B158" s="6" t="s">
        <v>3987</v>
      </c>
      <c r="C158" s="6" t="s">
        <v>2691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6">
        <v>1</v>
      </c>
    </row>
    <row r="159" spans="1:9">
      <c r="A159" s="5">
        <v>51900008</v>
      </c>
      <c r="B159" s="6" t="s">
        <v>3988</v>
      </c>
      <c r="C159" s="6" t="s">
        <v>2691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6">
        <v>1</v>
      </c>
    </row>
    <row r="160" spans="1:9">
      <c r="A160" s="5">
        <v>51900009</v>
      </c>
      <c r="B160" s="6" t="s">
        <v>3989</v>
      </c>
      <c r="C160" s="6" t="s">
        <v>2691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6">
        <v>1</v>
      </c>
    </row>
    <row r="161" spans="1:9">
      <c r="A161" s="5">
        <v>51900010</v>
      </c>
      <c r="B161" s="6" t="s">
        <v>3990</v>
      </c>
      <c r="C161" s="6" t="s">
        <v>2691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6">
        <v>1</v>
      </c>
    </row>
    <row r="162" spans="1:9">
      <c r="A162" s="5">
        <v>51900011</v>
      </c>
      <c r="B162" s="6" t="s">
        <v>3991</v>
      </c>
      <c r="C162" s="6" t="s">
        <v>2691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6">
        <v>1</v>
      </c>
    </row>
    <row r="163" spans="1:9">
      <c r="A163" s="5">
        <v>51900012</v>
      </c>
      <c r="B163" s="6" t="s">
        <v>3992</v>
      </c>
      <c r="C163" s="6" t="s">
        <v>2691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6">
        <v>1</v>
      </c>
    </row>
    <row r="164" spans="1:9">
      <c r="A164" s="5">
        <v>51900013</v>
      </c>
      <c r="B164" s="6" t="s">
        <v>3993</v>
      </c>
      <c r="C164" s="6" t="s">
        <v>2691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6">
        <v>1</v>
      </c>
    </row>
    <row r="165" spans="1:9">
      <c r="A165" s="5">
        <v>51900014</v>
      </c>
      <c r="B165" s="6" t="s">
        <v>3994</v>
      </c>
      <c r="C165" s="6" t="s">
        <v>2691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6">
        <v>1</v>
      </c>
    </row>
    <row r="166" spans="1:9">
      <c r="A166" s="5">
        <v>51900015</v>
      </c>
      <c r="B166" s="6" t="s">
        <v>3995</v>
      </c>
      <c r="C166" s="6" t="s">
        <v>2691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6">
        <v>1</v>
      </c>
    </row>
    <row r="167" spans="1:9">
      <c r="A167" s="5">
        <v>51900016</v>
      </c>
      <c r="B167" s="6" t="s">
        <v>3996</v>
      </c>
      <c r="C167" s="6" t="s">
        <v>2691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6">
        <v>1</v>
      </c>
    </row>
    <row r="168" spans="1:9">
      <c r="A168" s="5">
        <v>51900017</v>
      </c>
      <c r="B168" s="6" t="s">
        <v>3997</v>
      </c>
      <c r="C168" s="6" t="s">
        <v>2691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6">
        <v>1</v>
      </c>
    </row>
    <row r="169" spans="1:9">
      <c r="A169" s="5">
        <v>51900018</v>
      </c>
      <c r="B169" s="6" t="s">
        <v>3998</v>
      </c>
      <c r="C169" s="6" t="s">
        <v>2691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6">
        <v>1</v>
      </c>
    </row>
    <row r="170" spans="1:9">
      <c r="A170" s="5">
        <v>51900019</v>
      </c>
      <c r="B170" s="6" t="s">
        <v>3999</v>
      </c>
      <c r="C170" s="6" t="s">
        <v>2691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6">
        <v>1</v>
      </c>
    </row>
    <row r="171" spans="1:9">
      <c r="A171" s="5">
        <v>51900020</v>
      </c>
      <c r="B171" s="6" t="s">
        <v>4000</v>
      </c>
      <c r="C171" s="6" t="s">
        <v>2691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6">
        <v>1</v>
      </c>
    </row>
    <row r="172" spans="1:9">
      <c r="A172" s="5">
        <v>51900021</v>
      </c>
      <c r="B172" s="6" t="s">
        <v>4001</v>
      </c>
      <c r="C172" s="6" t="s">
        <v>2691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6">
        <v>1</v>
      </c>
    </row>
    <row r="173" spans="1:9">
      <c r="A173" s="5">
        <v>51900022</v>
      </c>
      <c r="B173" s="6" t="s">
        <v>4002</v>
      </c>
      <c r="C173" s="6" t="s">
        <v>2691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6">
        <v>1</v>
      </c>
    </row>
    <row r="174" spans="1:9">
      <c r="A174" s="5">
        <v>51900023</v>
      </c>
      <c r="B174" s="6" t="s">
        <v>4003</v>
      </c>
      <c r="C174" s="6" t="s">
        <v>2691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6">
        <v>1</v>
      </c>
    </row>
    <row r="175" spans="1:9">
      <c r="A175" s="5">
        <v>51900024</v>
      </c>
      <c r="B175" s="6" t="s">
        <v>4004</v>
      </c>
      <c r="C175" s="6" t="s">
        <v>2691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6">
        <v>1</v>
      </c>
    </row>
    <row r="176" spans="1:9">
      <c r="A176" s="5">
        <v>51900025</v>
      </c>
      <c r="B176" s="6" t="s">
        <v>4005</v>
      </c>
      <c r="C176" s="6" t="s">
        <v>2691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6">
        <v>1</v>
      </c>
    </row>
    <row r="177" spans="1:9">
      <c r="A177" s="5">
        <v>51900026</v>
      </c>
      <c r="B177" s="6" t="s">
        <v>4006</v>
      </c>
      <c r="C177" s="6" t="s">
        <v>2691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6">
        <v>1</v>
      </c>
    </row>
    <row r="178" spans="1:9">
      <c r="A178" s="5">
        <v>51900027</v>
      </c>
      <c r="B178" s="6" t="s">
        <v>4007</v>
      </c>
      <c r="C178" s="6" t="s">
        <v>2691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6">
        <v>1</v>
      </c>
    </row>
    <row r="179" spans="1:9">
      <c r="A179" s="5">
        <v>51900037</v>
      </c>
      <c r="B179" s="6" t="s">
        <v>4008</v>
      </c>
      <c r="C179" s="6" t="s">
        <v>2691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6">
        <v>1</v>
      </c>
    </row>
    <row r="180" spans="1:9">
      <c r="A180" s="5">
        <v>51900038</v>
      </c>
      <c r="B180" s="6" t="s">
        <v>4009</v>
      </c>
      <c r="C180" s="6" t="s">
        <v>2691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6">
        <v>1</v>
      </c>
    </row>
    <row r="181" spans="1:9">
      <c r="A181" s="5">
        <v>51900041</v>
      </c>
      <c r="B181" s="6" t="s">
        <v>4010</v>
      </c>
      <c r="C181" s="6" t="s">
        <v>2691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6">
        <v>1</v>
      </c>
    </row>
    <row r="182" spans="1:9">
      <c r="A182" s="5">
        <v>51900042</v>
      </c>
      <c r="B182" s="6" t="s">
        <v>4011</v>
      </c>
      <c r="C182" s="6" t="s">
        <v>2691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6">
        <v>1</v>
      </c>
    </row>
    <row r="183" spans="1:9">
      <c r="A183" s="5">
        <v>51900043</v>
      </c>
      <c r="B183" s="6" t="s">
        <v>4012</v>
      </c>
      <c r="C183" s="6" t="s">
        <v>2691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6">
        <v>1</v>
      </c>
    </row>
    <row r="184" spans="1:9">
      <c r="A184" s="5">
        <v>51900054</v>
      </c>
      <c r="B184" s="6" t="s">
        <v>4013</v>
      </c>
      <c r="C184" s="6" t="s">
        <v>2691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6">
        <v>1</v>
      </c>
    </row>
    <row r="185" spans="1:9">
      <c r="A185" s="5">
        <v>51900055</v>
      </c>
      <c r="B185" s="6" t="s">
        <v>4014</v>
      </c>
      <c r="C185" s="6" t="s">
        <v>2691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6">
        <v>1</v>
      </c>
    </row>
    <row r="186" spans="1:9">
      <c r="A186" s="5">
        <v>51900059</v>
      </c>
      <c r="B186" s="6" t="s">
        <v>4015</v>
      </c>
      <c r="C186" s="6" t="s">
        <v>2691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6">
        <v>1</v>
      </c>
    </row>
    <row r="187" spans="1:9">
      <c r="A187" s="5">
        <v>51900060</v>
      </c>
      <c r="B187" s="6" t="s">
        <v>4016</v>
      </c>
      <c r="C187" s="6" t="s">
        <v>2691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6">
        <v>1</v>
      </c>
    </row>
    <row r="188" spans="1:9">
      <c r="A188" s="5">
        <v>51900061</v>
      </c>
      <c r="B188" s="6" t="s">
        <v>4017</v>
      </c>
      <c r="C188" s="6" t="s">
        <v>2691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6">
        <v>1</v>
      </c>
    </row>
    <row r="189" spans="1:9">
      <c r="A189" s="5">
        <v>51900062</v>
      </c>
      <c r="B189" s="6" t="s">
        <v>4018</v>
      </c>
      <c r="C189" s="6" t="s">
        <v>2691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6">
        <v>1</v>
      </c>
    </row>
    <row r="190" spans="1:9">
      <c r="A190" s="5">
        <v>51900064</v>
      </c>
      <c r="B190" s="6" t="s">
        <v>4019</v>
      </c>
      <c r="C190" s="6" t="s">
        <v>2691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6">
        <v>1</v>
      </c>
    </row>
    <row r="191" spans="1:9">
      <c r="A191" s="5">
        <v>51900066</v>
      </c>
      <c r="B191" s="6" t="s">
        <v>4020</v>
      </c>
      <c r="C191" s="6" t="s">
        <v>2691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6">
        <v>1</v>
      </c>
    </row>
    <row r="192" spans="1:9">
      <c r="A192" s="5">
        <v>51900067</v>
      </c>
      <c r="B192" s="6" t="s">
        <v>4021</v>
      </c>
      <c r="C192" s="6" t="s">
        <v>2691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6">
        <v>1</v>
      </c>
    </row>
    <row r="193" spans="1:9">
      <c r="A193" s="5">
        <v>51900068</v>
      </c>
      <c r="B193" s="6" t="s">
        <v>4022</v>
      </c>
      <c r="C193" s="6" t="s">
        <v>2691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6">
        <v>1</v>
      </c>
    </row>
    <row r="194" spans="1:9">
      <c r="A194" s="5">
        <v>51900069</v>
      </c>
      <c r="B194" s="6" t="s">
        <v>4023</v>
      </c>
      <c r="C194" s="6" t="s">
        <v>2691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6">
        <v>1</v>
      </c>
    </row>
    <row r="195" spans="1:9">
      <c r="A195" s="5">
        <v>51900072</v>
      </c>
      <c r="B195" s="6" t="s">
        <v>4024</v>
      </c>
      <c r="C195" s="6" t="s">
        <v>2691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6">
        <v>1</v>
      </c>
    </row>
    <row r="196" spans="1:9">
      <c r="A196" s="5">
        <v>51900078</v>
      </c>
      <c r="B196" s="6" t="s">
        <v>4025</v>
      </c>
      <c r="C196" s="6" t="s">
        <v>2691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6">
        <v>1</v>
      </c>
    </row>
    <row r="197" spans="1:9">
      <c r="A197" s="5">
        <v>51900079</v>
      </c>
      <c r="B197" s="6" t="s">
        <v>4026</v>
      </c>
      <c r="C197" s="6" t="s">
        <v>2691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6">
        <v>1</v>
      </c>
    </row>
    <row r="198" spans="1:9">
      <c r="A198" s="5">
        <v>51900080</v>
      </c>
      <c r="B198" s="6" t="s">
        <v>4027</v>
      </c>
      <c r="C198" s="6" t="s">
        <v>2691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6">
        <v>1</v>
      </c>
    </row>
    <row r="199" spans="1:9">
      <c r="A199" s="5">
        <v>51900081</v>
      </c>
      <c r="B199" s="6" t="s">
        <v>4028</v>
      </c>
      <c r="C199" s="6" t="s">
        <v>2691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6">
        <v>1</v>
      </c>
    </row>
    <row r="200" spans="1:9">
      <c r="A200" s="5">
        <v>51900082</v>
      </c>
      <c r="B200" s="6" t="s">
        <v>4029</v>
      </c>
      <c r="C200" s="6" t="s">
        <v>2691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6">
        <v>1</v>
      </c>
    </row>
    <row r="201" spans="1:9">
      <c r="A201" s="5">
        <v>51900083</v>
      </c>
      <c r="B201" s="6" t="s">
        <v>4030</v>
      </c>
      <c r="C201" s="6" t="s">
        <v>2691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6">
        <v>1</v>
      </c>
    </row>
    <row r="202" spans="1:9">
      <c r="A202" s="5">
        <v>51900084</v>
      </c>
      <c r="B202" s="6" t="s">
        <v>4031</v>
      </c>
      <c r="C202" s="6" t="s">
        <v>2691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6">
        <v>1</v>
      </c>
    </row>
    <row r="203" spans="1:9">
      <c r="A203" s="5">
        <v>51900085</v>
      </c>
      <c r="B203" s="6" t="s">
        <v>4032</v>
      </c>
      <c r="C203" s="6" t="s">
        <v>2691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6">
        <v>1</v>
      </c>
    </row>
    <row r="204" spans="1:9">
      <c r="A204" s="5">
        <v>51900086</v>
      </c>
      <c r="B204" s="6" t="s">
        <v>4033</v>
      </c>
      <c r="C204" s="6" t="s">
        <v>2691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6">
        <v>1</v>
      </c>
    </row>
    <row r="205" spans="1:9">
      <c r="A205" s="5">
        <v>51900087</v>
      </c>
      <c r="B205" s="6" t="s">
        <v>4034</v>
      </c>
      <c r="C205" s="6" t="s">
        <v>2691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6">
        <v>1</v>
      </c>
    </row>
    <row r="206" spans="1:9">
      <c r="A206" s="5">
        <v>51900088</v>
      </c>
      <c r="B206" s="6" t="s">
        <v>4035</v>
      </c>
      <c r="C206" s="6" t="s">
        <v>2691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6">
        <v>1</v>
      </c>
    </row>
    <row r="207" spans="1:9">
      <c r="A207" s="5">
        <v>51900089</v>
      </c>
      <c r="B207" s="6" t="s">
        <v>4036</v>
      </c>
      <c r="C207" s="6" t="s">
        <v>2691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6">
        <v>1</v>
      </c>
    </row>
    <row r="208" spans="1:9">
      <c r="A208" s="5">
        <v>51900090</v>
      </c>
      <c r="B208" s="6" t="s">
        <v>4037</v>
      </c>
      <c r="C208" s="6" t="s">
        <v>2691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6">
        <v>1</v>
      </c>
    </row>
    <row r="209" spans="1:9">
      <c r="A209" s="5">
        <v>51900091</v>
      </c>
      <c r="B209" s="6" t="s">
        <v>4038</v>
      </c>
      <c r="C209" s="6" t="s">
        <v>2691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6">
        <v>1</v>
      </c>
    </row>
    <row r="210" spans="1:9">
      <c r="A210" s="5">
        <v>51900092</v>
      </c>
      <c r="B210" s="6" t="s">
        <v>4039</v>
      </c>
      <c r="C210" s="6" t="s">
        <v>2691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6">
        <v>1</v>
      </c>
    </row>
    <row r="211" spans="1:9">
      <c r="A211" s="5">
        <v>51900093</v>
      </c>
      <c r="B211" s="6" t="s">
        <v>4040</v>
      </c>
      <c r="C211" s="6" t="s">
        <v>2691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6">
        <v>1</v>
      </c>
    </row>
    <row r="212" spans="1:9">
      <c r="A212" s="5">
        <v>51900094</v>
      </c>
      <c r="B212" s="6" t="s">
        <v>4041</v>
      </c>
      <c r="C212" s="6" t="s">
        <v>2691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6">
        <v>1</v>
      </c>
    </row>
    <row r="213" spans="1:9">
      <c r="A213" s="5">
        <v>51900095</v>
      </c>
      <c r="B213" s="6" t="s">
        <v>4042</v>
      </c>
      <c r="C213" s="6" t="s">
        <v>2691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6">
        <v>1</v>
      </c>
    </row>
    <row r="214" spans="1:9">
      <c r="A214" s="5">
        <v>51900096</v>
      </c>
      <c r="B214" s="6" t="s">
        <v>4043</v>
      </c>
      <c r="C214" s="6" t="s">
        <v>2691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6">
        <v>1</v>
      </c>
    </row>
    <row r="215" spans="1:9">
      <c r="A215" s="5">
        <v>51900097</v>
      </c>
      <c r="B215" s="6" t="s">
        <v>4044</v>
      </c>
      <c r="C215" s="6" t="s">
        <v>2691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6">
        <v>1</v>
      </c>
    </row>
    <row r="216" spans="1:9">
      <c r="A216" s="5">
        <v>51900098</v>
      </c>
      <c r="B216" s="6" t="s">
        <v>4045</v>
      </c>
      <c r="C216" s="6" t="s">
        <v>2691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6">
        <v>1</v>
      </c>
    </row>
    <row r="217" spans="1:9">
      <c r="A217" s="5">
        <v>51900099</v>
      </c>
      <c r="B217" s="6" t="s">
        <v>4046</v>
      </c>
      <c r="C217" s="6" t="s">
        <v>2691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6">
        <v>1</v>
      </c>
    </row>
    <row r="218" spans="1:9">
      <c r="A218" s="5">
        <v>41919001</v>
      </c>
      <c r="B218" s="6" t="s">
        <v>4047</v>
      </c>
      <c r="C218" s="6" t="s">
        <v>4048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6">
        <v>1</v>
      </c>
    </row>
    <row r="219" spans="1:9">
      <c r="A219" s="5">
        <v>41919008</v>
      </c>
      <c r="B219" s="6" t="s">
        <v>4049</v>
      </c>
      <c r="C219" s="6" t="s">
        <v>4048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6">
        <v>1</v>
      </c>
    </row>
    <row r="220" spans="1:9">
      <c r="A220" s="5">
        <v>41919020</v>
      </c>
      <c r="B220" s="6" t="s">
        <v>4050</v>
      </c>
      <c r="C220" s="6" t="s">
        <v>4048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6">
        <v>1</v>
      </c>
    </row>
    <row r="221" spans="1:9">
      <c r="A221" s="5">
        <v>41919028</v>
      </c>
      <c r="B221" s="6" t="s">
        <v>4051</v>
      </c>
      <c r="C221" s="6" t="s">
        <v>4048</v>
      </c>
      <c r="D221" s="7">
        <v>0</v>
      </c>
      <c r="E221" s="7">
        <v>0</v>
      </c>
      <c r="F221" s="7">
        <v>0</v>
      </c>
      <c r="G221" s="7">
        <v>0</v>
      </c>
      <c r="H221" s="7">
        <v>0</v>
      </c>
      <c r="I221" s="6">
        <v>1</v>
      </c>
    </row>
    <row r="222" spans="1:9">
      <c r="A222" s="5">
        <v>41919070</v>
      </c>
      <c r="B222" s="6" t="s">
        <v>4052</v>
      </c>
      <c r="C222" s="6" t="s">
        <v>4048</v>
      </c>
      <c r="D222" s="7">
        <v>0</v>
      </c>
      <c r="E222" s="7">
        <v>0</v>
      </c>
      <c r="F222" s="7">
        <v>0</v>
      </c>
      <c r="G222" s="7">
        <v>0</v>
      </c>
      <c r="H222" s="7">
        <v>0</v>
      </c>
      <c r="I222" s="6">
        <v>1</v>
      </c>
    </row>
    <row r="223" spans="1:9">
      <c r="A223" s="5">
        <v>41919106</v>
      </c>
      <c r="B223" s="6" t="s">
        <v>4053</v>
      </c>
      <c r="C223" s="6" t="s">
        <v>4048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6">
        <v>1</v>
      </c>
    </row>
    <row r="224" spans="1:9">
      <c r="A224" s="5">
        <v>41919129</v>
      </c>
      <c r="B224" s="6" t="s">
        <v>4054</v>
      </c>
      <c r="C224" s="6" t="s">
        <v>4048</v>
      </c>
      <c r="D224" s="7">
        <v>0</v>
      </c>
      <c r="E224" s="7">
        <v>0</v>
      </c>
      <c r="F224" s="7">
        <v>0</v>
      </c>
      <c r="G224" s="7">
        <v>0</v>
      </c>
      <c r="H224" s="7">
        <v>0</v>
      </c>
      <c r="I224" s="6">
        <v>1</v>
      </c>
    </row>
    <row r="225" spans="1:9">
      <c r="A225" s="5">
        <v>41919162</v>
      </c>
      <c r="B225" s="6" t="s">
        <v>4055</v>
      </c>
      <c r="C225" s="6" t="s">
        <v>4048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6">
        <v>1</v>
      </c>
    </row>
    <row r="226" spans="1:9">
      <c r="A226" s="5">
        <v>41919183</v>
      </c>
      <c r="B226" s="6" t="s">
        <v>4056</v>
      </c>
      <c r="C226" s="6" t="s">
        <v>4048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6">
        <v>1</v>
      </c>
    </row>
    <row r="227" spans="1:9">
      <c r="A227" s="5">
        <v>41919186</v>
      </c>
      <c r="B227" s="6" t="s">
        <v>4057</v>
      </c>
      <c r="C227" s="6" t="s">
        <v>4048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6">
        <v>1</v>
      </c>
    </row>
    <row r="228" spans="1:9">
      <c r="A228" s="5">
        <v>41919212</v>
      </c>
      <c r="B228" s="6" t="s">
        <v>4058</v>
      </c>
      <c r="C228" s="6" t="s">
        <v>4048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6">
        <v>1</v>
      </c>
    </row>
    <row r="229" spans="1:9">
      <c r="A229" s="5">
        <v>51900029</v>
      </c>
      <c r="B229" s="6" t="s">
        <v>4059</v>
      </c>
      <c r="C229" s="6" t="s">
        <v>4048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6">
        <v>1</v>
      </c>
    </row>
    <row r="230" spans="1:9">
      <c r="A230" s="5">
        <v>51900030</v>
      </c>
      <c r="B230" s="6" t="s">
        <v>4060</v>
      </c>
      <c r="C230" s="6" t="s">
        <v>4048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6">
        <v>1</v>
      </c>
    </row>
    <row r="231" spans="1:9">
      <c r="A231" s="5">
        <v>51900057</v>
      </c>
      <c r="B231" s="6" t="s">
        <v>4061</v>
      </c>
      <c r="C231" s="6" t="s">
        <v>4048</v>
      </c>
      <c r="D231" s="7">
        <v>0</v>
      </c>
      <c r="E231" s="7">
        <v>0</v>
      </c>
      <c r="F231" s="7">
        <v>0</v>
      </c>
      <c r="G231" s="7">
        <v>0</v>
      </c>
      <c r="H231" s="7">
        <v>0</v>
      </c>
      <c r="I231" s="6">
        <v>1</v>
      </c>
    </row>
    <row r="232" spans="1:9">
      <c r="A232" s="5">
        <v>41930013</v>
      </c>
      <c r="B232" s="6" t="s">
        <v>4062</v>
      </c>
      <c r="C232" s="6" t="s">
        <v>2880</v>
      </c>
      <c r="D232" s="7">
        <v>0</v>
      </c>
      <c r="E232" s="7">
        <v>0</v>
      </c>
      <c r="F232" s="7">
        <v>0</v>
      </c>
      <c r="G232" s="7">
        <v>0</v>
      </c>
      <c r="H232" s="7">
        <v>0</v>
      </c>
      <c r="I232" s="6">
        <v>1</v>
      </c>
    </row>
    <row r="233" spans="1:9">
      <c r="A233" s="5">
        <v>41916043</v>
      </c>
      <c r="B233" s="6" t="s">
        <v>4063</v>
      </c>
      <c r="C233" s="6" t="s">
        <v>2906</v>
      </c>
      <c r="D233" s="7">
        <v>0</v>
      </c>
      <c r="E233" s="7">
        <v>0</v>
      </c>
      <c r="F233" s="7">
        <v>0</v>
      </c>
      <c r="G233" s="7">
        <v>0</v>
      </c>
      <c r="H233" s="7">
        <v>0</v>
      </c>
      <c r="I233" s="6">
        <v>1</v>
      </c>
    </row>
    <row r="234" spans="1:9">
      <c r="A234" s="5">
        <v>41916048</v>
      </c>
      <c r="B234" s="6" t="s">
        <v>4064</v>
      </c>
      <c r="C234" s="6" t="s">
        <v>2906</v>
      </c>
      <c r="D234" s="7">
        <v>0</v>
      </c>
      <c r="E234" s="7">
        <v>0</v>
      </c>
      <c r="F234" s="7">
        <v>0</v>
      </c>
      <c r="G234" s="7">
        <v>0</v>
      </c>
      <c r="H234" s="7">
        <v>0</v>
      </c>
      <c r="I234" s="6">
        <v>1</v>
      </c>
    </row>
    <row r="235" spans="1:9">
      <c r="A235" s="5">
        <v>41916093</v>
      </c>
      <c r="B235" s="6" t="s">
        <v>4065</v>
      </c>
      <c r="C235" s="6" t="s">
        <v>2906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6">
        <v>1</v>
      </c>
    </row>
    <row r="236" spans="1:9">
      <c r="A236" s="5">
        <v>41916144</v>
      </c>
      <c r="B236" s="6" t="s">
        <v>4066</v>
      </c>
      <c r="C236" s="6" t="s">
        <v>2906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6">
        <v>1</v>
      </c>
    </row>
    <row r="237" spans="1:9">
      <c r="A237" s="5">
        <v>51900063</v>
      </c>
      <c r="B237" s="6" t="s">
        <v>4067</v>
      </c>
      <c r="C237" s="6" t="s">
        <v>3104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6">
        <v>1</v>
      </c>
    </row>
    <row r="238" spans="1:9">
      <c r="A238" s="5">
        <v>51900074</v>
      </c>
      <c r="B238" s="6" t="s">
        <v>4068</v>
      </c>
      <c r="C238" s="6" t="s">
        <v>3104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6">
        <v>1</v>
      </c>
    </row>
    <row r="239" spans="1:9">
      <c r="A239" s="5">
        <v>51900075</v>
      </c>
      <c r="B239" s="6" t="s">
        <v>4069</v>
      </c>
      <c r="C239" s="6" t="s">
        <v>3104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6">
        <v>1</v>
      </c>
    </row>
    <row r="240" spans="1:9">
      <c r="A240" s="5">
        <v>51900109</v>
      </c>
      <c r="B240" s="6" t="s">
        <v>4070</v>
      </c>
      <c r="C240" s="6" t="s">
        <v>3104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6">
        <v>1</v>
      </c>
    </row>
    <row r="241" spans="1:9">
      <c r="A241" s="5">
        <v>51900110</v>
      </c>
      <c r="B241" s="6" t="s">
        <v>4071</v>
      </c>
      <c r="C241" s="6" t="s">
        <v>3104</v>
      </c>
      <c r="D241" s="7">
        <v>0</v>
      </c>
      <c r="E241" s="7">
        <v>0</v>
      </c>
      <c r="F241" s="7">
        <v>0</v>
      </c>
      <c r="G241" s="7">
        <v>0</v>
      </c>
      <c r="H241" s="7">
        <v>0</v>
      </c>
      <c r="I241" s="6">
        <v>1</v>
      </c>
    </row>
    <row r="242" spans="1:9">
      <c r="A242" s="5">
        <v>51900111</v>
      </c>
      <c r="B242" s="6" t="s">
        <v>4072</v>
      </c>
      <c r="C242" s="6" t="s">
        <v>3104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6">
        <v>1</v>
      </c>
    </row>
    <row r="243" spans="1:9">
      <c r="A243" s="5">
        <v>51900112</v>
      </c>
      <c r="B243" s="6" t="s">
        <v>4073</v>
      </c>
      <c r="C243" s="6" t="s">
        <v>3104</v>
      </c>
      <c r="D243" s="7">
        <v>0</v>
      </c>
      <c r="E243" s="7">
        <v>0</v>
      </c>
      <c r="F243" s="7">
        <v>0</v>
      </c>
      <c r="G243" s="7">
        <v>0</v>
      </c>
      <c r="H243" s="7">
        <v>0</v>
      </c>
      <c r="I243" s="6">
        <v>1</v>
      </c>
    </row>
    <row r="244" spans="1:9">
      <c r="A244" s="5">
        <v>51900113</v>
      </c>
      <c r="B244" s="6" t="s">
        <v>4074</v>
      </c>
      <c r="C244" s="6" t="s">
        <v>3104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6">
        <v>1</v>
      </c>
    </row>
    <row r="245" spans="1:9">
      <c r="A245" s="5">
        <v>51900114</v>
      </c>
      <c r="B245" s="6" t="s">
        <v>4075</v>
      </c>
      <c r="C245" s="6" t="s">
        <v>3104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6">
        <v>1</v>
      </c>
    </row>
    <row r="246" spans="1:9">
      <c r="A246" s="5">
        <v>51900115</v>
      </c>
      <c r="B246" s="6" t="s">
        <v>4076</v>
      </c>
      <c r="C246" s="6" t="s">
        <v>3104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6">
        <v>1</v>
      </c>
    </row>
    <row r="247" spans="1:9">
      <c r="A247" s="5">
        <v>51900116</v>
      </c>
      <c r="B247" s="6" t="s">
        <v>4077</v>
      </c>
      <c r="C247" s="6" t="s">
        <v>3104</v>
      </c>
      <c r="D247" s="7">
        <v>0</v>
      </c>
      <c r="E247" s="7">
        <v>0</v>
      </c>
      <c r="F247" s="7">
        <v>0</v>
      </c>
      <c r="G247" s="7">
        <v>0</v>
      </c>
      <c r="H247" s="7">
        <v>0</v>
      </c>
      <c r="I247" s="6">
        <v>1</v>
      </c>
    </row>
    <row r="248" spans="1:9">
      <c r="A248" s="5">
        <v>51900117</v>
      </c>
      <c r="B248" s="6" t="s">
        <v>4078</v>
      </c>
      <c r="C248" s="6" t="s">
        <v>3104</v>
      </c>
      <c r="D248" s="7">
        <v>0</v>
      </c>
      <c r="E248" s="7">
        <v>0</v>
      </c>
      <c r="F248" s="7">
        <v>0</v>
      </c>
      <c r="G248" s="7">
        <v>0</v>
      </c>
      <c r="H248" s="7">
        <v>0</v>
      </c>
      <c r="I248" s="6">
        <v>1</v>
      </c>
    </row>
    <row r="249" spans="1:9">
      <c r="A249" s="5">
        <v>51900118</v>
      </c>
      <c r="B249" s="6" t="s">
        <v>4079</v>
      </c>
      <c r="C249" s="6" t="s">
        <v>3104</v>
      </c>
      <c r="D249" s="7">
        <v>0</v>
      </c>
      <c r="E249" s="7">
        <v>0</v>
      </c>
      <c r="F249" s="7">
        <v>0</v>
      </c>
      <c r="G249" s="7">
        <v>0</v>
      </c>
      <c r="H249" s="7">
        <v>0</v>
      </c>
      <c r="I249" s="6">
        <v>1</v>
      </c>
    </row>
    <row r="250" spans="1:9">
      <c r="A250" s="5">
        <v>51900119</v>
      </c>
      <c r="B250" s="6" t="s">
        <v>4080</v>
      </c>
      <c r="C250" s="6" t="s">
        <v>3104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6">
        <v>1</v>
      </c>
    </row>
    <row r="251" spans="1:9">
      <c r="A251" s="5">
        <v>51900120</v>
      </c>
      <c r="B251" s="6" t="s">
        <v>4081</v>
      </c>
      <c r="C251" s="6" t="s">
        <v>3104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6">
        <v>1</v>
      </c>
    </row>
    <row r="252" spans="1:9">
      <c r="A252" s="5">
        <v>51900121</v>
      </c>
      <c r="B252" s="6" t="s">
        <v>4082</v>
      </c>
      <c r="C252" s="6" t="s">
        <v>3104</v>
      </c>
      <c r="D252" s="7">
        <v>0</v>
      </c>
      <c r="E252" s="7">
        <v>0</v>
      </c>
      <c r="F252" s="7">
        <v>0</v>
      </c>
      <c r="G252" s="7">
        <v>0</v>
      </c>
      <c r="H252" s="7">
        <v>0</v>
      </c>
      <c r="I252" s="6">
        <v>1</v>
      </c>
    </row>
    <row r="253" spans="1:9">
      <c r="A253" s="5">
        <v>51900122</v>
      </c>
      <c r="B253" s="6" t="s">
        <v>4083</v>
      </c>
      <c r="C253" s="6" t="s">
        <v>3104</v>
      </c>
      <c r="D253" s="7">
        <v>0</v>
      </c>
      <c r="E253" s="7">
        <v>0</v>
      </c>
      <c r="F253" s="7">
        <v>0</v>
      </c>
      <c r="G253" s="7">
        <v>0</v>
      </c>
      <c r="H253" s="7">
        <v>0</v>
      </c>
      <c r="I253" s="6">
        <v>1</v>
      </c>
    </row>
    <row r="254" spans="1:9">
      <c r="A254" s="5">
        <v>51900123</v>
      </c>
      <c r="B254" s="6" t="s">
        <v>4084</v>
      </c>
      <c r="C254" s="6" t="s">
        <v>3104</v>
      </c>
      <c r="D254" s="7">
        <v>0</v>
      </c>
      <c r="E254" s="7">
        <v>0</v>
      </c>
      <c r="F254" s="7">
        <v>0</v>
      </c>
      <c r="G254" s="7">
        <v>0</v>
      </c>
      <c r="H254" s="7">
        <v>0</v>
      </c>
      <c r="I254" s="6">
        <v>1</v>
      </c>
    </row>
    <row r="255" spans="1:9">
      <c r="A255" s="5">
        <v>51900124</v>
      </c>
      <c r="B255" s="6" t="s">
        <v>4085</v>
      </c>
      <c r="C255" s="6" t="s">
        <v>3104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6">
        <v>1</v>
      </c>
    </row>
    <row r="256" spans="1:9">
      <c r="A256" s="5">
        <v>51900125</v>
      </c>
      <c r="B256" s="6" t="s">
        <v>4086</v>
      </c>
      <c r="C256" s="6" t="s">
        <v>3104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6">
        <v>1</v>
      </c>
    </row>
    <row r="257" spans="1:9">
      <c r="A257" s="5">
        <v>51900126</v>
      </c>
      <c r="B257" s="6" t="s">
        <v>4087</v>
      </c>
      <c r="C257" s="6" t="s">
        <v>3104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6">
        <v>1</v>
      </c>
    </row>
    <row r="258" spans="1:9">
      <c r="A258" s="5">
        <v>51900127</v>
      </c>
      <c r="B258" s="6" t="s">
        <v>4088</v>
      </c>
      <c r="C258" s="6" t="s">
        <v>3104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6">
        <v>1</v>
      </c>
    </row>
    <row r="259" spans="1:9">
      <c r="A259" s="5">
        <v>51900128</v>
      </c>
      <c r="B259" s="6" t="s">
        <v>4089</v>
      </c>
      <c r="C259" s="6" t="s">
        <v>3104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6">
        <v>1</v>
      </c>
    </row>
    <row r="260" spans="1:9">
      <c r="A260" s="5">
        <v>51900129</v>
      </c>
      <c r="B260" s="6" t="s">
        <v>4090</v>
      </c>
      <c r="C260" s="6" t="s">
        <v>3104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6">
        <v>1</v>
      </c>
    </row>
    <row r="261" spans="1:9">
      <c r="A261" s="5">
        <v>51900130</v>
      </c>
      <c r="B261" s="6" t="s">
        <v>4091</v>
      </c>
      <c r="C261" s="6" t="s">
        <v>3104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6">
        <v>1</v>
      </c>
    </row>
    <row r="262" spans="1:9">
      <c r="A262" s="5">
        <v>51900131</v>
      </c>
      <c r="B262" s="6" t="s">
        <v>4092</v>
      </c>
      <c r="C262" s="6" t="s">
        <v>3104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6">
        <v>1</v>
      </c>
    </row>
    <row r="263" spans="1:9">
      <c r="A263" s="5">
        <v>51900132</v>
      </c>
      <c r="B263" s="6" t="s">
        <v>4093</v>
      </c>
      <c r="C263" s="6" t="s">
        <v>3104</v>
      </c>
      <c r="D263" s="7">
        <v>0</v>
      </c>
      <c r="E263" s="7">
        <v>0</v>
      </c>
      <c r="F263" s="7">
        <v>0</v>
      </c>
      <c r="G263" s="7">
        <v>0</v>
      </c>
      <c r="H263" s="7">
        <v>0</v>
      </c>
      <c r="I263" s="6">
        <v>1</v>
      </c>
    </row>
    <row r="264" spans="1:9">
      <c r="A264" s="5">
        <v>51900133</v>
      </c>
      <c r="B264" s="6" t="s">
        <v>4094</v>
      </c>
      <c r="C264" s="6" t="s">
        <v>3104</v>
      </c>
      <c r="D264" s="7">
        <v>0</v>
      </c>
      <c r="E264" s="7">
        <v>0</v>
      </c>
      <c r="F264" s="7">
        <v>0</v>
      </c>
      <c r="G264" s="7">
        <v>0</v>
      </c>
      <c r="H264" s="7">
        <v>0</v>
      </c>
      <c r="I264" s="6">
        <v>1</v>
      </c>
    </row>
    <row r="265" spans="1:9">
      <c r="A265" s="5">
        <v>51900134</v>
      </c>
      <c r="B265" s="6" t="s">
        <v>4095</v>
      </c>
      <c r="C265" s="6" t="s">
        <v>3104</v>
      </c>
      <c r="D265" s="7">
        <v>0</v>
      </c>
      <c r="E265" s="7">
        <v>0</v>
      </c>
      <c r="F265" s="7">
        <v>0</v>
      </c>
      <c r="G265" s="7">
        <v>0</v>
      </c>
      <c r="H265" s="7">
        <v>0</v>
      </c>
      <c r="I265" s="6">
        <v>1</v>
      </c>
    </row>
    <row r="266" spans="1:9">
      <c r="A266" s="5">
        <v>51900135</v>
      </c>
      <c r="B266" s="6" t="s">
        <v>4096</v>
      </c>
      <c r="C266" s="6" t="s">
        <v>3104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6">
        <v>1</v>
      </c>
    </row>
    <row r="267" spans="1:9">
      <c r="A267" s="5">
        <v>51900136</v>
      </c>
      <c r="B267" s="6" t="s">
        <v>4097</v>
      </c>
      <c r="C267" s="6" t="s">
        <v>3104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6">
        <v>1</v>
      </c>
    </row>
    <row r="268" spans="1:9">
      <c r="A268" s="5">
        <v>51900137</v>
      </c>
      <c r="B268" s="6" t="s">
        <v>4098</v>
      </c>
      <c r="C268" s="6" t="s">
        <v>3104</v>
      </c>
      <c r="D268" s="7">
        <v>0</v>
      </c>
      <c r="E268" s="7">
        <v>0</v>
      </c>
      <c r="F268" s="7">
        <v>0</v>
      </c>
      <c r="G268" s="7">
        <v>0</v>
      </c>
      <c r="H268" s="7">
        <v>0</v>
      </c>
      <c r="I268" s="6">
        <v>1</v>
      </c>
    </row>
    <row r="269" spans="1:9">
      <c r="A269" s="5">
        <v>51900138</v>
      </c>
      <c r="B269" s="6" t="s">
        <v>4099</v>
      </c>
      <c r="C269" s="6" t="s">
        <v>3104</v>
      </c>
      <c r="D269" s="7">
        <v>0</v>
      </c>
      <c r="E269" s="7">
        <v>0</v>
      </c>
      <c r="F269" s="7">
        <v>0</v>
      </c>
      <c r="G269" s="7">
        <v>0</v>
      </c>
      <c r="H269" s="7">
        <v>0</v>
      </c>
      <c r="I269" s="6">
        <v>1</v>
      </c>
    </row>
    <row r="270" spans="1:9">
      <c r="A270" s="5">
        <v>51900139</v>
      </c>
      <c r="B270" s="6" t="s">
        <v>4100</v>
      </c>
      <c r="C270" s="6" t="s">
        <v>3104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6">
        <v>1</v>
      </c>
    </row>
    <row r="271" spans="1:9">
      <c r="A271" s="5">
        <v>51900140</v>
      </c>
      <c r="B271" s="6" t="s">
        <v>4101</v>
      </c>
      <c r="C271" s="6" t="s">
        <v>3104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6">
        <v>1</v>
      </c>
    </row>
    <row r="272" spans="1:9">
      <c r="A272" s="5">
        <v>51900145</v>
      </c>
      <c r="B272" s="6" t="s">
        <v>4102</v>
      </c>
      <c r="C272" s="6" t="s">
        <v>3104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6">
        <v>1</v>
      </c>
    </row>
    <row r="273" spans="1:9">
      <c r="A273" s="5">
        <v>51900146</v>
      </c>
      <c r="B273" s="6" t="s">
        <v>4103</v>
      </c>
      <c r="C273" s="6" t="s">
        <v>3104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6">
        <v>1</v>
      </c>
    </row>
    <row r="274" spans="1:9">
      <c r="A274" s="5">
        <v>51900147</v>
      </c>
      <c r="B274" s="6" t="s">
        <v>4104</v>
      </c>
      <c r="C274" s="6" t="s">
        <v>3104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6">
        <v>1</v>
      </c>
    </row>
    <row r="275" spans="1:9">
      <c r="A275" s="5">
        <v>51900148</v>
      </c>
      <c r="B275" s="6" t="s">
        <v>4105</v>
      </c>
      <c r="C275" s="6" t="s">
        <v>3104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6">
        <v>1</v>
      </c>
    </row>
    <row r="276" spans="1:9">
      <c r="A276" s="5">
        <v>51900149</v>
      </c>
      <c r="B276" s="6" t="s">
        <v>4106</v>
      </c>
      <c r="C276" s="6" t="s">
        <v>3104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6">
        <v>1</v>
      </c>
    </row>
    <row r="277" spans="1:9">
      <c r="A277" s="5">
        <v>51900150</v>
      </c>
      <c r="B277" s="6" t="s">
        <v>4107</v>
      </c>
      <c r="C277" s="6" t="s">
        <v>3104</v>
      </c>
      <c r="D277" s="7">
        <v>0</v>
      </c>
      <c r="E277" s="7">
        <v>0</v>
      </c>
      <c r="F277" s="7">
        <v>0</v>
      </c>
      <c r="G277" s="7">
        <v>0</v>
      </c>
      <c r="H277" s="7">
        <v>0</v>
      </c>
      <c r="I277" s="6">
        <v>1</v>
      </c>
    </row>
    <row r="278" spans="1:9">
      <c r="A278" s="5">
        <v>51900151</v>
      </c>
      <c r="B278" s="6" t="s">
        <v>4108</v>
      </c>
      <c r="C278" s="6" t="s">
        <v>3104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6">
        <v>1</v>
      </c>
    </row>
    <row r="279" spans="1:9">
      <c r="A279" s="5">
        <v>51900152</v>
      </c>
      <c r="B279" s="6" t="s">
        <v>4109</v>
      </c>
      <c r="C279" s="6" t="s">
        <v>3104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6">
        <v>1</v>
      </c>
    </row>
    <row r="280" spans="1:9">
      <c r="A280" s="5">
        <v>51900153</v>
      </c>
      <c r="B280" s="6" t="s">
        <v>4110</v>
      </c>
      <c r="C280" s="6" t="s">
        <v>3104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6">
        <v>1</v>
      </c>
    </row>
    <row r="281" spans="1:9">
      <c r="A281" s="5">
        <v>51900154</v>
      </c>
      <c r="B281" s="6" t="s">
        <v>4111</v>
      </c>
      <c r="C281" s="6" t="s">
        <v>3104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6">
        <v>1</v>
      </c>
    </row>
    <row r="282" spans="1:9">
      <c r="A282" s="5">
        <v>51900155</v>
      </c>
      <c r="B282" s="6" t="s">
        <v>4112</v>
      </c>
      <c r="C282" s="6" t="s">
        <v>3104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6">
        <v>1</v>
      </c>
    </row>
    <row r="283" spans="1:9">
      <c r="A283" s="5">
        <v>41951024</v>
      </c>
      <c r="B283" s="6" t="s">
        <v>4113</v>
      </c>
      <c r="C283" s="6" t="s">
        <v>3148</v>
      </c>
      <c r="D283" s="7">
        <v>0</v>
      </c>
      <c r="E283" s="7">
        <v>0</v>
      </c>
      <c r="F283" s="7">
        <v>0</v>
      </c>
      <c r="G283" s="7">
        <v>0</v>
      </c>
      <c r="H283" s="7">
        <v>0</v>
      </c>
      <c r="I283" s="6">
        <v>1</v>
      </c>
    </row>
    <row r="284" spans="1:9">
      <c r="A284" s="5">
        <v>41951057</v>
      </c>
      <c r="B284" s="6" t="s">
        <v>4114</v>
      </c>
      <c r="C284" s="6" t="s">
        <v>3148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6">
        <v>1</v>
      </c>
    </row>
    <row r="285" spans="1:9">
      <c r="A285" s="5">
        <v>41951077</v>
      </c>
      <c r="B285" s="6" t="s">
        <v>4115</v>
      </c>
      <c r="C285" s="6" t="s">
        <v>3148</v>
      </c>
      <c r="D285" s="7">
        <v>0</v>
      </c>
      <c r="E285" s="7">
        <v>0</v>
      </c>
      <c r="F285" s="7">
        <v>0</v>
      </c>
      <c r="G285" s="7">
        <v>0</v>
      </c>
      <c r="H285" s="7">
        <v>0</v>
      </c>
      <c r="I285" s="6">
        <v>1</v>
      </c>
    </row>
    <row r="286" spans="1:9">
      <c r="A286" s="5">
        <v>41926022</v>
      </c>
      <c r="B286" s="6" t="s">
        <v>4116</v>
      </c>
      <c r="C286" s="6" t="s">
        <v>3340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6">
        <v>1</v>
      </c>
    </row>
    <row r="287" spans="1:9">
      <c r="A287" s="5">
        <v>41928052</v>
      </c>
      <c r="B287" s="6" t="s">
        <v>4117</v>
      </c>
      <c r="C287" s="6" t="s">
        <v>3527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6">
        <v>1</v>
      </c>
    </row>
    <row r="288" spans="1:9">
      <c r="A288" s="5">
        <v>41908003</v>
      </c>
      <c r="B288" s="6" t="s">
        <v>4118</v>
      </c>
      <c r="C288" s="6" t="s">
        <v>4119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6">
        <v>1</v>
      </c>
    </row>
    <row r="289" spans="1:9">
      <c r="A289" s="5">
        <v>41908026</v>
      </c>
      <c r="B289" s="6" t="s">
        <v>4120</v>
      </c>
      <c r="C289" s="6" t="s">
        <v>4119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6">
        <v>1</v>
      </c>
    </row>
    <row r="290" spans="1:9">
      <c r="A290" s="5">
        <v>41908029</v>
      </c>
      <c r="B290" s="6" t="s">
        <v>4121</v>
      </c>
      <c r="C290" s="6" t="s">
        <v>4119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6">
        <v>1</v>
      </c>
    </row>
    <row r="291" spans="1:9">
      <c r="A291" s="5">
        <v>41908058</v>
      </c>
      <c r="B291" s="6" t="s">
        <v>4122</v>
      </c>
      <c r="C291" s="6" t="s">
        <v>4119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6">
        <v>1</v>
      </c>
    </row>
    <row r="292" spans="1:9">
      <c r="A292" s="5">
        <v>41729007</v>
      </c>
      <c r="B292" s="6" t="s">
        <v>4123</v>
      </c>
      <c r="C292" s="6" t="s">
        <v>3624</v>
      </c>
      <c r="D292" s="7">
        <v>443.19</v>
      </c>
      <c r="E292" s="7">
        <v>557.3</v>
      </c>
      <c r="F292" s="7">
        <v>443.19</v>
      </c>
      <c r="G292" s="7">
        <v>114.11</v>
      </c>
      <c r="H292" s="7">
        <v>0</v>
      </c>
      <c r="I292" s="6">
        <v>1</v>
      </c>
    </row>
    <row r="293" spans="1:9">
      <c r="A293" s="5">
        <v>41929025</v>
      </c>
      <c r="B293" s="6" t="s">
        <v>4124</v>
      </c>
      <c r="C293" s="6" t="s">
        <v>3624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6">
        <v>1</v>
      </c>
    </row>
    <row r="294" spans="1:9">
      <c r="A294" s="5">
        <v>51900143</v>
      </c>
      <c r="B294" s="6" t="s">
        <v>4125</v>
      </c>
      <c r="C294" s="6" t="s">
        <v>3624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6">
        <v>1</v>
      </c>
    </row>
    <row r="295" spans="1:9">
      <c r="A295" s="5">
        <v>51900144</v>
      </c>
      <c r="B295" s="6" t="s">
        <v>4126</v>
      </c>
      <c r="C295" s="6" t="s">
        <v>3624</v>
      </c>
      <c r="D295" s="7">
        <v>0</v>
      </c>
      <c r="E295" s="7">
        <v>0</v>
      </c>
      <c r="F295" s="7">
        <v>0</v>
      </c>
      <c r="G295" s="7">
        <v>0</v>
      </c>
      <c r="H295" s="7">
        <v>0</v>
      </c>
      <c r="I295" s="6">
        <v>1</v>
      </c>
    </row>
    <row r="296" spans="1:9">
      <c r="A296" s="5">
        <v>41919015</v>
      </c>
      <c r="B296" s="6" t="s">
        <v>4127</v>
      </c>
      <c r="C296" s="6" t="s">
        <v>1033</v>
      </c>
      <c r="D296" s="7">
        <f>1100+99.33</f>
        <v>1199.33</v>
      </c>
      <c r="E296" s="7">
        <v>1523.8</v>
      </c>
      <c r="F296" s="7">
        <v>1199.33</v>
      </c>
      <c r="G296" s="7">
        <v>324.47</v>
      </c>
      <c r="H296" s="7">
        <v>0</v>
      </c>
      <c r="I296" s="6">
        <v>1</v>
      </c>
    </row>
  </sheetData>
  <sortState ref="A3:I295">
    <sortCondition ref="C3"/>
  </sortState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C25" sqref="C25"/>
    </sheetView>
  </sheetViews>
  <sheetFormatPr defaultColWidth="9" defaultRowHeight="13.5"/>
  <cols>
    <col min="2" max="2" width="27" customWidth="1"/>
    <col min="3" max="3" width="43" customWidth="1"/>
    <col min="8" max="8" width="9.25"/>
  </cols>
  <sheetData>
    <row r="1" ht="20.25" spans="1:9">
      <c r="A1" s="1" t="s">
        <v>4128</v>
      </c>
      <c r="B1" s="2"/>
      <c r="C1" s="2"/>
      <c r="D1" s="2"/>
      <c r="E1" s="2"/>
      <c r="F1" s="2"/>
      <c r="G1" s="2"/>
      <c r="H1" s="3"/>
      <c r="I1" s="2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>
        <v>51900070</v>
      </c>
      <c r="B3" s="6" t="s">
        <v>4129</v>
      </c>
      <c r="C3" s="6" t="s">
        <v>3380</v>
      </c>
      <c r="D3" s="7">
        <v>0</v>
      </c>
      <c r="E3" s="7">
        <v>300.9</v>
      </c>
      <c r="F3" s="7">
        <v>232.29</v>
      </c>
      <c r="G3" s="7">
        <v>68.61</v>
      </c>
      <c r="H3" s="7">
        <v>-232.29</v>
      </c>
      <c r="I3" s="6">
        <v>1</v>
      </c>
    </row>
    <row r="4" spans="1:9">
      <c r="A4" s="5">
        <v>51900053</v>
      </c>
      <c r="B4" s="6" t="s">
        <v>4130</v>
      </c>
      <c r="C4" s="6" t="s">
        <v>3795</v>
      </c>
      <c r="D4" s="7">
        <v>0</v>
      </c>
      <c r="E4" s="7">
        <v>187.9</v>
      </c>
      <c r="F4" s="7">
        <v>145.22</v>
      </c>
      <c r="G4" s="7">
        <v>42.68</v>
      </c>
      <c r="H4" s="7">
        <v>-145.22</v>
      </c>
      <c r="I4" s="6">
        <v>1</v>
      </c>
    </row>
    <row r="5" spans="1:9">
      <c r="A5" s="5">
        <v>51900050</v>
      </c>
      <c r="B5" s="6" t="s">
        <v>4131</v>
      </c>
      <c r="C5" s="6" t="s">
        <v>3104</v>
      </c>
      <c r="D5" s="7">
        <v>0</v>
      </c>
      <c r="E5" s="7">
        <v>273.2</v>
      </c>
      <c r="F5" s="7">
        <v>208.97</v>
      </c>
      <c r="G5" s="7">
        <v>64.23</v>
      </c>
      <c r="H5" s="7">
        <v>-208.97</v>
      </c>
      <c r="I5" s="6">
        <v>1</v>
      </c>
    </row>
    <row r="6" spans="1:9">
      <c r="A6" s="5">
        <v>51900049</v>
      </c>
      <c r="B6" s="6" t="s">
        <v>4132</v>
      </c>
      <c r="C6" s="6" t="s">
        <v>3104</v>
      </c>
      <c r="D6" s="7">
        <v>0</v>
      </c>
      <c r="E6" s="7">
        <v>273.2</v>
      </c>
      <c r="F6" s="7">
        <v>208.97</v>
      </c>
      <c r="G6" s="7">
        <v>64.23</v>
      </c>
      <c r="H6" s="7">
        <v>-208.97</v>
      </c>
      <c r="I6" s="6">
        <v>1</v>
      </c>
    </row>
    <row r="7" spans="1:9">
      <c r="A7" s="5">
        <v>51900048</v>
      </c>
      <c r="B7" s="6" t="s">
        <v>4133</v>
      </c>
      <c r="C7" s="6" t="s">
        <v>3104</v>
      </c>
      <c r="D7" s="7">
        <v>0</v>
      </c>
      <c r="E7" s="7">
        <v>273.2</v>
      </c>
      <c r="F7" s="7">
        <v>208.97</v>
      </c>
      <c r="G7" s="7">
        <v>64.23</v>
      </c>
      <c r="H7" s="7">
        <v>-208.97</v>
      </c>
      <c r="I7" s="6">
        <v>1</v>
      </c>
    </row>
    <row r="8" spans="1:9">
      <c r="A8" s="5">
        <v>51900039</v>
      </c>
      <c r="B8" s="6" t="s">
        <v>4134</v>
      </c>
      <c r="C8" s="6" t="s">
        <v>2588</v>
      </c>
      <c r="D8" s="7">
        <v>0</v>
      </c>
      <c r="E8" s="7">
        <v>263.7</v>
      </c>
      <c r="F8" s="7">
        <v>200.41</v>
      </c>
      <c r="G8" s="7">
        <v>63.29</v>
      </c>
      <c r="H8" s="7">
        <v>-200.41</v>
      </c>
      <c r="I8" s="6">
        <v>1</v>
      </c>
    </row>
    <row r="9" spans="1:9">
      <c r="A9" s="5">
        <v>51900035</v>
      </c>
      <c r="B9" s="6" t="s">
        <v>4135</v>
      </c>
      <c r="C9" s="6" t="s">
        <v>1603</v>
      </c>
      <c r="D9" s="7">
        <v>0</v>
      </c>
      <c r="E9" s="7">
        <v>342.5</v>
      </c>
      <c r="F9" s="7">
        <v>266.54</v>
      </c>
      <c r="G9" s="7">
        <v>75.96</v>
      </c>
      <c r="H9" s="7">
        <v>-266.54</v>
      </c>
      <c r="I9" s="6">
        <v>1</v>
      </c>
    </row>
    <row r="10" spans="1:9">
      <c r="A10" s="5">
        <v>51900034</v>
      </c>
      <c r="B10" s="6" t="s">
        <v>4136</v>
      </c>
      <c r="C10" s="6" t="s">
        <v>1603</v>
      </c>
      <c r="D10" s="7">
        <v>0</v>
      </c>
      <c r="E10" s="7">
        <v>1016.7</v>
      </c>
      <c r="F10" s="7">
        <v>795.35</v>
      </c>
      <c r="G10" s="7">
        <v>221.35</v>
      </c>
      <c r="H10" s="7">
        <v>-795.35</v>
      </c>
      <c r="I10" s="6">
        <v>1</v>
      </c>
    </row>
    <row r="11" spans="1:9">
      <c r="A11" s="5">
        <v>51900031</v>
      </c>
      <c r="B11" s="6" t="s">
        <v>4137</v>
      </c>
      <c r="C11" s="6" t="s">
        <v>855</v>
      </c>
      <c r="D11" s="7">
        <v>0</v>
      </c>
      <c r="E11" s="7">
        <v>352.9</v>
      </c>
      <c r="F11" s="7">
        <v>270.46</v>
      </c>
      <c r="G11" s="7">
        <v>82.44</v>
      </c>
      <c r="H11" s="7">
        <v>-270.46</v>
      </c>
      <c r="I11" s="6">
        <v>1</v>
      </c>
    </row>
    <row r="12" spans="1:9">
      <c r="A12" s="5">
        <v>51900028</v>
      </c>
      <c r="B12" s="6" t="s">
        <v>4138</v>
      </c>
      <c r="C12" s="6" t="s">
        <v>758</v>
      </c>
      <c r="D12" s="7">
        <v>0</v>
      </c>
      <c r="E12" s="7">
        <v>498.4</v>
      </c>
      <c r="F12" s="7">
        <v>382.52</v>
      </c>
      <c r="G12" s="7">
        <v>115.88</v>
      </c>
      <c r="H12" s="7">
        <v>-382.52</v>
      </c>
      <c r="I12" s="6">
        <v>1</v>
      </c>
    </row>
    <row r="13" spans="1:9">
      <c r="A13" s="5">
        <v>51900002</v>
      </c>
      <c r="B13" s="6" t="s">
        <v>4139</v>
      </c>
      <c r="C13" s="6" t="s">
        <v>428</v>
      </c>
      <c r="D13" s="7">
        <v>0</v>
      </c>
      <c r="E13" s="7">
        <v>284.9</v>
      </c>
      <c r="F13" s="7">
        <v>217.92</v>
      </c>
      <c r="G13" s="7">
        <v>66.98</v>
      </c>
      <c r="H13" s="7">
        <v>-217.92</v>
      </c>
      <c r="I13" s="6">
        <v>1</v>
      </c>
    </row>
    <row r="14" spans="1:9">
      <c r="A14" s="5">
        <v>51900001</v>
      </c>
      <c r="B14" s="6" t="s">
        <v>4140</v>
      </c>
      <c r="C14" s="6" t="s">
        <v>428</v>
      </c>
      <c r="D14" s="7">
        <v>0</v>
      </c>
      <c r="E14" s="7">
        <v>305.5</v>
      </c>
      <c r="F14" s="7">
        <v>232.18</v>
      </c>
      <c r="G14" s="7">
        <v>73.32</v>
      </c>
      <c r="H14" s="7">
        <v>-232.18</v>
      </c>
      <c r="I14" s="6">
        <v>1</v>
      </c>
    </row>
    <row r="15" spans="1:9">
      <c r="A15" s="8"/>
      <c r="B15" s="8" t="s">
        <v>4141</v>
      </c>
      <c r="C15" s="8"/>
      <c r="D15" s="8"/>
      <c r="E15" s="8"/>
      <c r="F15" s="8"/>
      <c r="G15" s="8"/>
      <c r="H15" s="9">
        <f>SUM(H3:H14)</f>
        <v>-3369.8</v>
      </c>
      <c r="I15" s="8">
        <f>SUM(I3:I14)</f>
        <v>12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学生教材费用名单</vt:lpstr>
      <vt:lpstr>已结清学生名单</vt:lpstr>
      <vt:lpstr>留学生欠费名单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JW-L</dc:creator>
  <cp:lastModifiedBy>童&amp;然妈咪</cp:lastModifiedBy>
  <dcterms:created xsi:type="dcterms:W3CDTF">2021-08-30T05:42:00Z</dcterms:created>
  <dcterms:modified xsi:type="dcterms:W3CDTF">2021-09-22T03:09:13Z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